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協議会近畿部会\施設情報\"/>
    </mc:Choice>
  </mc:AlternateContent>
  <bookViews>
    <workbookView xWindow="-120" yWindow="-120" windowWidth="20730" windowHeight="11160"/>
  </bookViews>
  <sheets>
    <sheet name="目次" sheetId="2" r:id="rId1"/>
    <sheet name="敦賀" sheetId="18" r:id="rId2"/>
    <sheet name="あわら" sheetId="19" r:id="rId3"/>
    <sheet name="東近江" sheetId="20" r:id="rId4"/>
    <sheet name="紫香楽" sheetId="21" r:id="rId5"/>
    <sheet name="京都" sheetId="1" r:id="rId6"/>
    <sheet name="宇多野" sheetId="22" r:id="rId7"/>
    <sheet name="舞鶴" sheetId="23" r:id="rId8"/>
    <sheet name="南京都" sheetId="24" r:id="rId9"/>
    <sheet name="大阪" sheetId="25" r:id="rId10"/>
    <sheet name="近畿中央" sheetId="26" r:id="rId11"/>
    <sheet name="刀根山" sheetId="27" r:id="rId12"/>
    <sheet name="大阪南" sheetId="28" r:id="rId13"/>
    <sheet name="神戸" sheetId="29" r:id="rId14"/>
    <sheet name="姫路" sheetId="30" r:id="rId15"/>
    <sheet name="あおの" sheetId="31" r:id="rId16"/>
    <sheet name="兵庫中央" sheetId="32" r:id="rId17"/>
    <sheet name="奈良" sheetId="33" r:id="rId18"/>
    <sheet name="南和歌山" sheetId="34" r:id="rId19"/>
    <sheet name="和歌山" sheetId="35" r:id="rId20"/>
    <sheet name="循環器" sheetId="36" r:id="rId21"/>
    <sheet name="住所" sheetId="3" r:id="rId22"/>
    <sheet name="アクセス" sheetId="4" r:id="rId23"/>
    <sheet name="スタッフ" sheetId="5" r:id="rId24"/>
    <sheet name="勤務体系" sheetId="6" r:id="rId25"/>
    <sheet name="施設基準" sheetId="7" r:id="rId26"/>
    <sheet name="専門病床・病棟" sheetId="8" r:id="rId27"/>
    <sheet name="チーム医療" sheetId="9" r:id="rId28"/>
    <sheet name="IT環境" sheetId="10" r:id="rId29"/>
    <sheet name="ユニフォーム" sheetId="11" r:id="rId30"/>
    <sheet name="飲食環境" sheetId="12" r:id="rId31"/>
    <sheet name="院内宿舎" sheetId="13" r:id="rId32"/>
    <sheet name="宿日直" sheetId="14" r:id="rId33"/>
    <sheet name="リハ対象疾患" sheetId="15" r:id="rId34"/>
    <sheet name="特徴的疾患" sheetId="16" r:id="rId35"/>
    <sheet name="その他" sheetId="17" r:id="rId36"/>
    <sheet name="HP" sheetId="37" r:id="rId37"/>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24" i="37" l="1"/>
  <c r="C23" i="37" l="1"/>
  <c r="C22" i="37"/>
  <c r="C21" i="37"/>
  <c r="C20" i="37"/>
  <c r="C19" i="37"/>
  <c r="C18" i="37"/>
  <c r="C17" i="37"/>
  <c r="C16" i="37"/>
  <c r="C15" i="37"/>
  <c r="C14" i="37"/>
  <c r="C13" i="37"/>
  <c r="C12" i="37"/>
  <c r="C11" i="37"/>
  <c r="C10" i="37"/>
  <c r="C9" i="37"/>
  <c r="C8" i="37"/>
  <c r="C7" i="37" l="1"/>
  <c r="C6" i="37"/>
  <c r="C5" i="37"/>
  <c r="C24" i="17"/>
  <c r="C24" i="16"/>
  <c r="C24" i="15"/>
  <c r="C24" i="14"/>
  <c r="C24" i="13"/>
  <c r="D24" i="12"/>
  <c r="C24" i="12"/>
  <c r="D24" i="11"/>
  <c r="C24" i="11"/>
  <c r="D24" i="10"/>
  <c r="C24" i="10"/>
  <c r="C24" i="9"/>
  <c r="C24" i="8"/>
  <c r="C24" i="7"/>
  <c r="C24" i="6"/>
  <c r="D44" i="5"/>
  <c r="D43" i="5"/>
  <c r="C43" i="5"/>
  <c r="C23" i="17" l="1"/>
  <c r="C23" i="16"/>
  <c r="C23" i="15"/>
  <c r="D23" i="14"/>
  <c r="C23" i="14"/>
  <c r="C23" i="13"/>
  <c r="D23" i="12"/>
  <c r="C23" i="12"/>
  <c r="D23" i="11"/>
  <c r="C23" i="11"/>
  <c r="D23" i="10"/>
  <c r="C23" i="10"/>
  <c r="C23" i="9"/>
  <c r="C23" i="8"/>
  <c r="C23" i="7"/>
  <c r="C23" i="6"/>
  <c r="D42" i="5"/>
  <c r="D41" i="5"/>
  <c r="C41" i="5"/>
  <c r="C22" i="17"/>
  <c r="C22" i="16"/>
  <c r="C22" i="15"/>
  <c r="C22" i="14"/>
  <c r="C22" i="13"/>
  <c r="D22" i="12"/>
  <c r="C22" i="12"/>
  <c r="D22" i="11"/>
  <c r="C22" i="11"/>
  <c r="D22" i="10"/>
  <c r="C22" i="10"/>
  <c r="C22" i="9"/>
  <c r="C22" i="8"/>
  <c r="C22" i="7"/>
  <c r="C22" i="6"/>
  <c r="D40" i="5"/>
  <c r="D39" i="5"/>
  <c r="C39" i="5"/>
  <c r="C21" i="17" l="1"/>
  <c r="C21" i="16"/>
  <c r="C21" i="15"/>
  <c r="C21" i="14"/>
  <c r="C21" i="13"/>
  <c r="D21" i="12"/>
  <c r="C21" i="12"/>
  <c r="D21" i="11"/>
  <c r="C21" i="11"/>
  <c r="D21" i="10"/>
  <c r="C21" i="10"/>
  <c r="C21" i="9"/>
  <c r="C21" i="8"/>
  <c r="C21" i="7"/>
  <c r="C21" i="6"/>
  <c r="D38" i="5"/>
  <c r="D37" i="5"/>
  <c r="C37" i="5"/>
  <c r="C20" i="17"/>
  <c r="C20" i="16"/>
  <c r="C20" i="15"/>
  <c r="C20" i="14"/>
  <c r="C20" i="13"/>
  <c r="D20" i="12"/>
  <c r="C20" i="12"/>
  <c r="D20" i="11"/>
  <c r="C20" i="11"/>
  <c r="D20" i="10"/>
  <c r="C20" i="10"/>
  <c r="C20" i="9"/>
  <c r="C20" i="8"/>
  <c r="C20" i="7"/>
  <c r="C20" i="6"/>
  <c r="D36" i="5"/>
  <c r="D35" i="5"/>
  <c r="C35" i="5"/>
  <c r="C19" i="17" l="1"/>
  <c r="C19" i="16"/>
  <c r="C19" i="15"/>
  <c r="D19" i="14"/>
  <c r="C19" i="14"/>
  <c r="C19" i="13"/>
  <c r="D19" i="12"/>
  <c r="C19" i="12"/>
  <c r="D19" i="11"/>
  <c r="C19" i="11"/>
  <c r="D19" i="10"/>
  <c r="C19" i="10"/>
  <c r="C19" i="9"/>
  <c r="C19" i="8"/>
  <c r="C19" i="7"/>
  <c r="C19" i="6"/>
  <c r="D34" i="5"/>
  <c r="D33" i="5"/>
  <c r="C33" i="5"/>
  <c r="C18" i="17"/>
  <c r="C18" i="16"/>
  <c r="C18" i="15"/>
  <c r="C18" i="14"/>
  <c r="C18" i="13"/>
  <c r="D18" i="12"/>
  <c r="C18" i="12"/>
  <c r="D18" i="11"/>
  <c r="C18" i="11"/>
  <c r="D18" i="10"/>
  <c r="C18" i="10"/>
  <c r="C18" i="9"/>
  <c r="C18" i="8"/>
  <c r="C18" i="7"/>
  <c r="C18" i="6"/>
  <c r="D32" i="5"/>
  <c r="D31" i="5"/>
  <c r="C31" i="5"/>
  <c r="C17" i="17"/>
  <c r="C17" i="16"/>
  <c r="C17" i="15"/>
  <c r="C17" i="14"/>
  <c r="C17" i="13"/>
  <c r="D17" i="12"/>
  <c r="C17" i="12"/>
  <c r="D17" i="11"/>
  <c r="C17" i="11"/>
  <c r="D17" i="10"/>
  <c r="C17" i="10"/>
  <c r="C17" i="9"/>
  <c r="C17" i="8"/>
  <c r="C17" i="7"/>
  <c r="C17" i="6"/>
  <c r="D30" i="5"/>
  <c r="D29" i="5"/>
  <c r="C29" i="5"/>
  <c r="C16" i="17"/>
  <c r="C16" i="16"/>
  <c r="C16" i="15"/>
  <c r="C16" i="14"/>
  <c r="C16" i="13"/>
  <c r="D16" i="12"/>
  <c r="C16" i="12"/>
  <c r="D16" i="11"/>
  <c r="C16" i="11"/>
  <c r="D16" i="10"/>
  <c r="C16" i="10"/>
  <c r="C16" i="9"/>
  <c r="C16" i="8"/>
  <c r="C16" i="7"/>
  <c r="C16" i="6"/>
  <c r="D28" i="5"/>
  <c r="D27" i="5"/>
  <c r="C27" i="5"/>
  <c r="C15" i="17"/>
  <c r="C15" i="16"/>
  <c r="C15" i="15"/>
  <c r="C15" i="14"/>
  <c r="C15" i="13"/>
  <c r="D15" i="12"/>
  <c r="C15" i="12"/>
  <c r="D15" i="11"/>
  <c r="C15" i="11"/>
  <c r="D15" i="10"/>
  <c r="C15" i="10"/>
  <c r="C15" i="9"/>
  <c r="C15" i="8"/>
  <c r="C15" i="7"/>
  <c r="C15" i="6"/>
  <c r="D26" i="5"/>
  <c r="D25" i="5"/>
  <c r="C25" i="5"/>
  <c r="C14" i="17"/>
  <c r="C14" i="16"/>
  <c r="C14" i="15"/>
  <c r="C14" i="14"/>
  <c r="C14" i="13"/>
  <c r="D14" i="12"/>
  <c r="C14" i="12"/>
  <c r="D14" i="11"/>
  <c r="C14" i="11"/>
  <c r="D14" i="10"/>
  <c r="C14" i="10"/>
  <c r="C14" i="9"/>
  <c r="C14" i="8"/>
  <c r="C14" i="7"/>
  <c r="C14" i="6"/>
  <c r="D24" i="5"/>
  <c r="D23" i="5"/>
  <c r="C23" i="5"/>
  <c r="C13" i="17"/>
  <c r="C13" i="16"/>
  <c r="C13" i="15"/>
  <c r="C13" i="14"/>
  <c r="C13" i="13"/>
  <c r="D13" i="12"/>
  <c r="C13" i="12"/>
  <c r="D13" i="11"/>
  <c r="C13" i="11"/>
  <c r="D13" i="10"/>
  <c r="C13" i="10"/>
  <c r="C13" i="9"/>
  <c r="C13" i="8"/>
  <c r="C13" i="7"/>
  <c r="C13" i="6"/>
  <c r="D22" i="5"/>
  <c r="D21" i="5"/>
  <c r="C21" i="5"/>
  <c r="C12" i="17" l="1"/>
  <c r="C12" i="16"/>
  <c r="C12" i="15"/>
  <c r="C12" i="14"/>
  <c r="C12" i="13"/>
  <c r="D12" i="12"/>
  <c r="C12" i="12"/>
  <c r="E12" i="11"/>
  <c r="D12" i="11"/>
  <c r="C12" i="11"/>
  <c r="D12" i="10"/>
  <c r="C12" i="10"/>
  <c r="C12" i="9"/>
  <c r="C12" i="8"/>
  <c r="C12" i="7"/>
  <c r="C12" i="6"/>
  <c r="D6" i="5" l="1"/>
  <c r="D20" i="5"/>
  <c r="D19" i="5"/>
  <c r="C19" i="5"/>
  <c r="C11" i="17" l="1"/>
  <c r="C11" i="16"/>
  <c r="C11" i="15"/>
  <c r="C11" i="14"/>
  <c r="C11" i="13"/>
  <c r="D11" i="12"/>
  <c r="C11" i="12"/>
  <c r="D11" i="11"/>
  <c r="C11" i="11"/>
  <c r="D11" i="10"/>
  <c r="C11" i="10"/>
  <c r="C11" i="9"/>
  <c r="C11" i="8"/>
  <c r="C11" i="7"/>
  <c r="C11" i="6"/>
  <c r="D18" i="5"/>
  <c r="D17" i="5"/>
  <c r="C17" i="5"/>
  <c r="C10" i="17"/>
  <c r="C10" i="16"/>
  <c r="C10" i="15"/>
  <c r="C10" i="14"/>
  <c r="C10" i="13"/>
  <c r="D10" i="12"/>
  <c r="C10" i="12"/>
  <c r="D10" i="11"/>
  <c r="C10" i="11"/>
  <c r="D10" i="10"/>
  <c r="C10" i="10"/>
  <c r="C10" i="9"/>
  <c r="C10" i="8"/>
  <c r="C10" i="7"/>
  <c r="C10" i="6"/>
  <c r="D16" i="5"/>
  <c r="D15" i="5"/>
  <c r="C15" i="5"/>
  <c r="C8" i="17"/>
  <c r="C8" i="16"/>
  <c r="C8" i="15"/>
  <c r="D8" i="14"/>
  <c r="C8" i="14"/>
  <c r="C8" i="13"/>
  <c r="D8" i="12"/>
  <c r="C8" i="12"/>
  <c r="D8" i="11"/>
  <c r="C8" i="11"/>
  <c r="D8" i="10"/>
  <c r="C8" i="10"/>
  <c r="C8" i="9"/>
  <c r="C8" i="8"/>
  <c r="C8" i="7"/>
  <c r="C8" i="6"/>
  <c r="D12" i="5"/>
  <c r="D11" i="5"/>
  <c r="C11" i="5"/>
  <c r="C7" i="17" l="1"/>
  <c r="C7" i="16"/>
  <c r="C7" i="15"/>
  <c r="C7" i="14"/>
  <c r="C7" i="13"/>
  <c r="D7" i="12"/>
  <c r="C7" i="12"/>
  <c r="D7" i="11"/>
  <c r="C7" i="11"/>
  <c r="D7" i="10"/>
  <c r="C7" i="10"/>
  <c r="C7" i="9"/>
  <c r="C7" i="8"/>
  <c r="C7" i="7"/>
  <c r="C7" i="6"/>
  <c r="D10" i="5"/>
  <c r="D9" i="5"/>
  <c r="C9" i="5"/>
  <c r="C6" i="17"/>
  <c r="C6" i="16"/>
  <c r="C6" i="15"/>
  <c r="C6" i="14"/>
  <c r="C5" i="13"/>
  <c r="C6" i="13"/>
  <c r="D6" i="12"/>
  <c r="C6" i="12"/>
  <c r="D6" i="11"/>
  <c r="C6" i="11"/>
  <c r="D6" i="10"/>
  <c r="C6" i="10"/>
  <c r="C6" i="9"/>
  <c r="C6" i="8"/>
  <c r="C6" i="7"/>
  <c r="C6" i="6"/>
  <c r="D8" i="5"/>
  <c r="D7" i="5"/>
  <c r="C7" i="5"/>
  <c r="C5" i="17"/>
  <c r="C5" i="16"/>
  <c r="C5" i="15"/>
  <c r="C5" i="14"/>
  <c r="D5" i="12"/>
  <c r="C5" i="12"/>
  <c r="D5" i="11"/>
  <c r="C5" i="11"/>
  <c r="D5" i="10"/>
  <c r="C5" i="10"/>
  <c r="C5" i="9"/>
  <c r="C5" i="8"/>
  <c r="C5" i="7"/>
  <c r="C5" i="6"/>
  <c r="D5" i="5"/>
  <c r="C5" i="5"/>
  <c r="C9" i="17"/>
  <c r="C9" i="16"/>
  <c r="C9" i="15"/>
  <c r="C9" i="14"/>
  <c r="C9" i="13"/>
  <c r="D9" i="12" l="1"/>
  <c r="C9" i="12"/>
  <c r="D9" i="11"/>
  <c r="C9" i="11"/>
  <c r="D9" i="10" l="1"/>
  <c r="C9" i="10"/>
  <c r="C9" i="9"/>
  <c r="C9" i="8"/>
  <c r="C9" i="7"/>
  <c r="C9" i="6"/>
  <c r="D14" i="5"/>
  <c r="D13" i="5"/>
  <c r="C13" i="5"/>
</calcChain>
</file>

<file path=xl/sharedStrings.xml><?xml version="1.0" encoding="utf-8"?>
<sst xmlns="http://schemas.openxmlformats.org/spreadsheetml/2006/main" count="1256" uniqueCount="489">
  <si>
    <t>【アクセス】</t>
    <phoneticPr fontId="1"/>
  </si>
  <si>
    <t>【スタッフ】</t>
  </si>
  <si>
    <t>【勤務体系】</t>
  </si>
  <si>
    <t>【ユニフォーム】</t>
  </si>
  <si>
    <t>【院内宿舎】</t>
  </si>
  <si>
    <t>【施設基準】</t>
  </si>
  <si>
    <t>【IT環境】</t>
  </si>
  <si>
    <t>【専門病床・病棟】</t>
  </si>
  <si>
    <t>【チーム医療】</t>
  </si>
  <si>
    <t>【その他】</t>
  </si>
  <si>
    <t>あり（リハスタッフの入居可能）</t>
    <rPh sb="10" eb="12">
      <t>ニュウキョ</t>
    </rPh>
    <rPh sb="12" eb="14">
      <t>カノウ</t>
    </rPh>
    <phoneticPr fontId="1"/>
  </si>
  <si>
    <t>ICU、NICU、コロナ病床</t>
    <rPh sb="12" eb="14">
      <t>ビョウショウ</t>
    </rPh>
    <phoneticPr fontId="1"/>
  </si>
  <si>
    <t>脳血管（脳卒中）
運動器（頸椎、腰椎疾患、大腿骨頸部骨折、手骨折など）
廃用症候群（外科疾患、内部疾患、COVID-19など）
心大血管（心筋梗塞、心不全、心外術後など）
呼吸器（肺炎、間質性肺炎、COPD、肺腫瘍など）
がん（外科術前術後が中心）</t>
    <phoneticPr fontId="1"/>
  </si>
  <si>
    <t>急性期疾患
心臓リハビリテーション（個別・集団）
NICU（新生児）
COVID-19（軽症、重症）</t>
    <rPh sb="0" eb="3">
      <t>キュウセイキ</t>
    </rPh>
    <phoneticPr fontId="1"/>
  </si>
  <si>
    <t>　脳血管疾患への介入が多いが、多領域に早期リハビリ介入している。役職者数が多く（主任数は日本一）管理体制が明確。COVID-19に対するリハビリは多職種と連携しながら介入している。スタッフの教育体制にも重視しており、また臨床実習においては数多くの学生を取り入れ指導している（R３年度実績25人/年）。積極的にカンファレンスや病院の活動にも参加している。</t>
    <phoneticPr fontId="1"/>
  </si>
  <si>
    <t>【宿日直】</t>
    <rPh sb="1" eb="4">
      <t>シュクニッチョク</t>
    </rPh>
    <phoneticPr fontId="1"/>
  </si>
  <si>
    <t>なし</t>
    <phoneticPr fontId="1"/>
  </si>
  <si>
    <t>【主要なリハ対象
　疾患、手術】</t>
    <rPh sb="1" eb="3">
      <t>シュヨウ</t>
    </rPh>
    <rPh sb="13" eb="15">
      <t>シュジュツ</t>
    </rPh>
    <phoneticPr fontId="1"/>
  </si>
  <si>
    <t>【施設に特徴的な
　疾患、手術】</t>
    <rPh sb="1" eb="3">
      <t>シセツ</t>
    </rPh>
    <rPh sb="13" eb="15">
      <t>シュジュツ</t>
    </rPh>
    <phoneticPr fontId="1"/>
  </si>
  <si>
    <t>施設</t>
    <rPh sb="0" eb="2">
      <t>シセツ</t>
    </rPh>
    <phoneticPr fontId="1"/>
  </si>
  <si>
    <t>敦賀医療センター</t>
    <rPh sb="0" eb="2">
      <t>ツルガ</t>
    </rPh>
    <rPh sb="2" eb="4">
      <t>イリョウ</t>
    </rPh>
    <phoneticPr fontId="1"/>
  </si>
  <si>
    <t>あわら病院</t>
    <rPh sb="3" eb="5">
      <t>ビョウイン</t>
    </rPh>
    <phoneticPr fontId="1"/>
  </si>
  <si>
    <t>東近江総合医療センター</t>
    <rPh sb="0" eb="3">
      <t>ヒガシオウミ</t>
    </rPh>
    <rPh sb="3" eb="5">
      <t>ソウゴウ</t>
    </rPh>
    <rPh sb="5" eb="7">
      <t>イリョウ</t>
    </rPh>
    <phoneticPr fontId="1"/>
  </si>
  <si>
    <t>紫香楽病院</t>
    <rPh sb="0" eb="3">
      <t>シガラキ</t>
    </rPh>
    <rPh sb="3" eb="5">
      <t>ビョウイン</t>
    </rPh>
    <phoneticPr fontId="1"/>
  </si>
  <si>
    <t>京都医療センター</t>
    <rPh sb="0" eb="2">
      <t>キョウト</t>
    </rPh>
    <rPh sb="2" eb="4">
      <t>イリョウ</t>
    </rPh>
    <phoneticPr fontId="1"/>
  </si>
  <si>
    <t>宇多野病院</t>
    <rPh sb="0" eb="3">
      <t>ウタノ</t>
    </rPh>
    <rPh sb="3" eb="5">
      <t>ビョウイン</t>
    </rPh>
    <phoneticPr fontId="1"/>
  </si>
  <si>
    <t>舞鶴医療センター</t>
    <rPh sb="0" eb="2">
      <t>マイヅル</t>
    </rPh>
    <rPh sb="2" eb="4">
      <t>イリョウ</t>
    </rPh>
    <phoneticPr fontId="1"/>
  </si>
  <si>
    <t>南京都病院</t>
    <rPh sb="0" eb="1">
      <t>ミナミ</t>
    </rPh>
    <rPh sb="1" eb="3">
      <t>キョウト</t>
    </rPh>
    <rPh sb="3" eb="5">
      <t>ビョウイン</t>
    </rPh>
    <phoneticPr fontId="1"/>
  </si>
  <si>
    <t>大阪医療センター</t>
    <rPh sb="0" eb="2">
      <t>オオサカ</t>
    </rPh>
    <rPh sb="2" eb="4">
      <t>イリョウ</t>
    </rPh>
    <phoneticPr fontId="1"/>
  </si>
  <si>
    <t>近畿中央呼吸器センター</t>
    <rPh sb="0" eb="2">
      <t>キンキ</t>
    </rPh>
    <rPh sb="2" eb="4">
      <t>チュウオウ</t>
    </rPh>
    <rPh sb="4" eb="7">
      <t>コキュウキ</t>
    </rPh>
    <phoneticPr fontId="1"/>
  </si>
  <si>
    <t>大阪刀根山医療センター</t>
    <rPh sb="0" eb="2">
      <t>オオサカ</t>
    </rPh>
    <rPh sb="2" eb="5">
      <t>トネヤマ</t>
    </rPh>
    <rPh sb="5" eb="7">
      <t>イリョウ</t>
    </rPh>
    <phoneticPr fontId="1"/>
  </si>
  <si>
    <t>大阪南医療センター</t>
    <rPh sb="0" eb="2">
      <t>オオサカ</t>
    </rPh>
    <rPh sb="2" eb="3">
      <t>ミナミ</t>
    </rPh>
    <rPh sb="3" eb="5">
      <t>イリョウ</t>
    </rPh>
    <phoneticPr fontId="1"/>
  </si>
  <si>
    <t>神戸医療センター</t>
    <rPh sb="0" eb="2">
      <t>コウベ</t>
    </rPh>
    <rPh sb="2" eb="4">
      <t>イリョウ</t>
    </rPh>
    <phoneticPr fontId="1"/>
  </si>
  <si>
    <t>姫路医療センター</t>
    <rPh sb="0" eb="2">
      <t>ヒメジ</t>
    </rPh>
    <rPh sb="2" eb="4">
      <t>イリョウ</t>
    </rPh>
    <phoneticPr fontId="1"/>
  </si>
  <si>
    <t>兵庫あおの病院</t>
    <rPh sb="0" eb="2">
      <t>ヒョウゴ</t>
    </rPh>
    <rPh sb="5" eb="7">
      <t>ビョウイン</t>
    </rPh>
    <phoneticPr fontId="1"/>
  </si>
  <si>
    <t>奈良医療センター</t>
    <rPh sb="0" eb="2">
      <t>ナラ</t>
    </rPh>
    <rPh sb="2" eb="4">
      <t>イリョウ</t>
    </rPh>
    <phoneticPr fontId="1"/>
  </si>
  <si>
    <t>南和歌山医療センター</t>
    <rPh sb="0" eb="1">
      <t>ミナミ</t>
    </rPh>
    <rPh sb="1" eb="4">
      <t>ワカヤマ</t>
    </rPh>
    <rPh sb="4" eb="6">
      <t>イリョウ</t>
    </rPh>
    <phoneticPr fontId="1"/>
  </si>
  <si>
    <t>和歌山病院</t>
    <rPh sb="0" eb="3">
      <t>ワカヤマ</t>
    </rPh>
    <rPh sb="3" eb="5">
      <t>ビョウイン</t>
    </rPh>
    <phoneticPr fontId="1"/>
  </si>
  <si>
    <t>国立循環器病研究センター</t>
    <rPh sb="0" eb="2">
      <t>コクリツ</t>
    </rPh>
    <rPh sb="2" eb="5">
      <t>ジュンカンキ</t>
    </rPh>
    <rPh sb="5" eb="6">
      <t>ビョウ</t>
    </rPh>
    <rPh sb="6" eb="8">
      <t>ケンキュウ</t>
    </rPh>
    <phoneticPr fontId="1"/>
  </si>
  <si>
    <t>兵庫中央病院</t>
    <rPh sb="0" eb="2">
      <t>ヒョウゴ</t>
    </rPh>
    <rPh sb="2" eb="4">
      <t>チュウオウ</t>
    </rPh>
    <rPh sb="4" eb="6">
      <t>ビョウイン</t>
    </rPh>
    <phoneticPr fontId="1"/>
  </si>
  <si>
    <t>情報</t>
    <rPh sb="0" eb="2">
      <t>ジョウホウ</t>
    </rPh>
    <phoneticPr fontId="1"/>
  </si>
  <si>
    <t>住所・電話番号</t>
    <rPh sb="0" eb="2">
      <t>ジュウショ</t>
    </rPh>
    <rPh sb="3" eb="5">
      <t>デンワ</t>
    </rPh>
    <rPh sb="5" eb="7">
      <t>バンゴウ</t>
    </rPh>
    <phoneticPr fontId="1"/>
  </si>
  <si>
    <t>アクセス</t>
    <phoneticPr fontId="1"/>
  </si>
  <si>
    <t>スタッフ</t>
    <phoneticPr fontId="1"/>
  </si>
  <si>
    <t>勤務体系</t>
    <rPh sb="0" eb="2">
      <t>キンム</t>
    </rPh>
    <rPh sb="2" eb="4">
      <t>タイケイ</t>
    </rPh>
    <phoneticPr fontId="1"/>
  </si>
  <si>
    <t>施設基準</t>
    <rPh sb="0" eb="2">
      <t>シセツ</t>
    </rPh>
    <rPh sb="2" eb="4">
      <t>キジュン</t>
    </rPh>
    <phoneticPr fontId="1"/>
  </si>
  <si>
    <t>専門病床・病棟</t>
    <rPh sb="0" eb="2">
      <t>センモン</t>
    </rPh>
    <rPh sb="2" eb="4">
      <t>ビョウショウ</t>
    </rPh>
    <rPh sb="5" eb="7">
      <t>ビョウトウ</t>
    </rPh>
    <phoneticPr fontId="1"/>
  </si>
  <si>
    <t>チーム医療</t>
    <rPh sb="3" eb="5">
      <t>イリョウ</t>
    </rPh>
    <phoneticPr fontId="1"/>
  </si>
  <si>
    <t>IT環境</t>
    <rPh sb="2" eb="4">
      <t>カンキョウ</t>
    </rPh>
    <phoneticPr fontId="1"/>
  </si>
  <si>
    <t>ユニフォーム</t>
    <phoneticPr fontId="1"/>
  </si>
  <si>
    <t>院内宿舎</t>
    <rPh sb="0" eb="2">
      <t>インナイ</t>
    </rPh>
    <rPh sb="2" eb="4">
      <t>シュクシャ</t>
    </rPh>
    <phoneticPr fontId="1"/>
  </si>
  <si>
    <t>宿日直</t>
    <rPh sb="0" eb="3">
      <t>シュクニッチョク</t>
    </rPh>
    <phoneticPr fontId="1"/>
  </si>
  <si>
    <t>主要なリハ対象疾患・手術</t>
    <rPh sb="0" eb="2">
      <t>シュヨウ</t>
    </rPh>
    <rPh sb="5" eb="7">
      <t>タイショウ</t>
    </rPh>
    <rPh sb="7" eb="9">
      <t>シッカン</t>
    </rPh>
    <rPh sb="10" eb="12">
      <t>シュジュツ</t>
    </rPh>
    <phoneticPr fontId="1"/>
  </si>
  <si>
    <t>施設に特徴的な疾患・手術</t>
    <rPh sb="0" eb="2">
      <t>シセツ</t>
    </rPh>
    <rPh sb="3" eb="6">
      <t>トクチョウテキ</t>
    </rPh>
    <rPh sb="7" eb="9">
      <t>シッカン</t>
    </rPh>
    <rPh sb="10" eb="12">
      <t>シュジュツ</t>
    </rPh>
    <phoneticPr fontId="1"/>
  </si>
  <si>
    <t>その他</t>
    <rPh sb="2" eb="3">
      <t>タ</t>
    </rPh>
    <phoneticPr fontId="1"/>
  </si>
  <si>
    <t>住所</t>
    <rPh sb="0" eb="2">
      <t>ジュウショ</t>
    </rPh>
    <phoneticPr fontId="1"/>
  </si>
  <si>
    <t>電話番号</t>
    <rPh sb="0" eb="2">
      <t>デンワ</t>
    </rPh>
    <rPh sb="2" eb="4">
      <t>バンゴウ</t>
    </rPh>
    <phoneticPr fontId="1"/>
  </si>
  <si>
    <t>FAX</t>
    <phoneticPr fontId="1"/>
  </si>
  <si>
    <t>〒914-0195
福井県敦賀市桜ケ丘町33-1</t>
    <rPh sb="10" eb="13">
      <t>フクイケン</t>
    </rPh>
    <rPh sb="13" eb="16">
      <t>ツルガシ</t>
    </rPh>
    <rPh sb="16" eb="19">
      <t>サクラガオカ</t>
    </rPh>
    <rPh sb="19" eb="20">
      <t>マチ</t>
    </rPh>
    <phoneticPr fontId="1"/>
  </si>
  <si>
    <t>0770-25-1600</t>
    <phoneticPr fontId="1"/>
  </si>
  <si>
    <t>0770-25-7409</t>
    <phoneticPr fontId="1"/>
  </si>
  <si>
    <t>〒910-4272
福井県あわら市北潟238-1</t>
    <rPh sb="10" eb="13">
      <t>フクイケン</t>
    </rPh>
    <rPh sb="16" eb="17">
      <t>シ</t>
    </rPh>
    <rPh sb="17" eb="19">
      <t>キタガタ</t>
    </rPh>
    <phoneticPr fontId="1"/>
  </si>
  <si>
    <t>0776-79-1211</t>
    <phoneticPr fontId="1"/>
  </si>
  <si>
    <t>0776-79-1249</t>
    <phoneticPr fontId="1"/>
  </si>
  <si>
    <t>〒527-8505
滋賀県東近江市五智町255</t>
    <rPh sb="10" eb="13">
      <t>シガケン</t>
    </rPh>
    <rPh sb="13" eb="17">
      <t>ヒガシオウミシ</t>
    </rPh>
    <rPh sb="17" eb="18">
      <t>ゴ</t>
    </rPh>
    <phoneticPr fontId="1"/>
  </si>
  <si>
    <t xml:space="preserve">
0748-22-3030</t>
    <phoneticPr fontId="1"/>
  </si>
  <si>
    <t>0748-23-3383</t>
    <phoneticPr fontId="1"/>
  </si>
  <si>
    <t>〒529-1803
滋賀県甲賀市信楽町牧997</t>
    <phoneticPr fontId="1"/>
  </si>
  <si>
    <t xml:space="preserve">
0748-83-0101</t>
    <phoneticPr fontId="1"/>
  </si>
  <si>
    <t>0748-83-1262</t>
    <phoneticPr fontId="1"/>
  </si>
  <si>
    <t>〒612-8555
京都府京都市伏見区深草向畑町1-1</t>
    <rPh sb="10" eb="13">
      <t>キョウトフ</t>
    </rPh>
    <rPh sb="13" eb="16">
      <t>キョウトシ</t>
    </rPh>
    <rPh sb="16" eb="19">
      <t>フシミク</t>
    </rPh>
    <rPh sb="19" eb="21">
      <t>フカクサ</t>
    </rPh>
    <rPh sb="21" eb="22">
      <t>ム</t>
    </rPh>
    <rPh sb="22" eb="23">
      <t>ハタケ</t>
    </rPh>
    <rPh sb="23" eb="24">
      <t>マチ</t>
    </rPh>
    <phoneticPr fontId="1"/>
  </si>
  <si>
    <t xml:space="preserve">
075-641-9161</t>
    <phoneticPr fontId="1"/>
  </si>
  <si>
    <t>075-643-4325</t>
    <phoneticPr fontId="1"/>
  </si>
  <si>
    <t>〒616-8255
京都府京都市右京区鳴滝音戸山町8</t>
    <rPh sb="10" eb="13">
      <t>キョウトフ</t>
    </rPh>
    <rPh sb="13" eb="16">
      <t>キョウトシ</t>
    </rPh>
    <rPh sb="16" eb="19">
      <t>ウキョウク</t>
    </rPh>
    <rPh sb="19" eb="21">
      <t>ナルタキ</t>
    </rPh>
    <rPh sb="21" eb="25">
      <t>オンドヤマチョウ</t>
    </rPh>
    <phoneticPr fontId="1"/>
  </si>
  <si>
    <t xml:space="preserve">
075-461-5121</t>
    <phoneticPr fontId="1"/>
  </si>
  <si>
    <t>075-464-0027</t>
    <phoneticPr fontId="1"/>
  </si>
  <si>
    <t>〒625-8502
京都府舞鶴市字行永2410</t>
    <rPh sb="10" eb="13">
      <t>キョウトフ</t>
    </rPh>
    <rPh sb="13" eb="16">
      <t>マイヅルシ</t>
    </rPh>
    <rPh sb="16" eb="17">
      <t>アザ</t>
    </rPh>
    <rPh sb="17" eb="19">
      <t>ユキナガ</t>
    </rPh>
    <phoneticPr fontId="1"/>
  </si>
  <si>
    <t xml:space="preserve">
0773-62-2680</t>
    <phoneticPr fontId="1"/>
  </si>
  <si>
    <t>0773-63-5332</t>
    <phoneticPr fontId="1"/>
  </si>
  <si>
    <t>〒610-0113
京都府城陽市中芦原11</t>
    <rPh sb="10" eb="13">
      <t>キョウトフ</t>
    </rPh>
    <rPh sb="13" eb="16">
      <t>ジョウヨウシ</t>
    </rPh>
    <rPh sb="16" eb="17">
      <t>ナカ</t>
    </rPh>
    <rPh sb="17" eb="19">
      <t>アシハラ</t>
    </rPh>
    <phoneticPr fontId="1"/>
  </si>
  <si>
    <t xml:space="preserve">
0774-52-0065</t>
    <phoneticPr fontId="1"/>
  </si>
  <si>
    <t>0774-55-2765</t>
    <phoneticPr fontId="1"/>
  </si>
  <si>
    <t>〒540-0006
大阪府大阪市中央区法円坂2-1-14</t>
    <rPh sb="10" eb="13">
      <t>オオサカフ</t>
    </rPh>
    <rPh sb="13" eb="16">
      <t>オオサカシ</t>
    </rPh>
    <rPh sb="16" eb="19">
      <t>チュウオウク</t>
    </rPh>
    <rPh sb="19" eb="21">
      <t>ホウエン</t>
    </rPh>
    <phoneticPr fontId="1"/>
  </si>
  <si>
    <t xml:space="preserve">
06-6942-1331</t>
    <phoneticPr fontId="1"/>
  </si>
  <si>
    <t>06-6943-6467</t>
    <phoneticPr fontId="1"/>
  </si>
  <si>
    <t>〒591-8555
大阪府堺市北区長曽根町1180</t>
    <rPh sb="10" eb="13">
      <t>オオサカフ</t>
    </rPh>
    <rPh sb="13" eb="15">
      <t>サカイシ</t>
    </rPh>
    <rPh sb="15" eb="17">
      <t>キタク</t>
    </rPh>
    <rPh sb="17" eb="18">
      <t>ナガ</t>
    </rPh>
    <rPh sb="18" eb="20">
      <t>ソネ</t>
    </rPh>
    <rPh sb="20" eb="21">
      <t>マチ</t>
    </rPh>
    <phoneticPr fontId="1"/>
  </si>
  <si>
    <t xml:space="preserve">
072-252-3021</t>
    <phoneticPr fontId="1"/>
  </si>
  <si>
    <t>072-251-1372</t>
    <phoneticPr fontId="1"/>
  </si>
  <si>
    <t>〒560-8552
大阪府豊中市刀根山5-1-1</t>
    <rPh sb="10" eb="13">
      <t>オオサカフ</t>
    </rPh>
    <rPh sb="13" eb="16">
      <t>トヨナカシ</t>
    </rPh>
    <rPh sb="16" eb="19">
      <t>トネヤマ</t>
    </rPh>
    <phoneticPr fontId="1"/>
  </si>
  <si>
    <t xml:space="preserve">
06-6853-2001</t>
    <phoneticPr fontId="1"/>
  </si>
  <si>
    <t>06-6853-3127</t>
    <phoneticPr fontId="1"/>
  </si>
  <si>
    <t>〒586-8521
大阪府河内長野市木戸東町2-1</t>
    <phoneticPr fontId="1"/>
  </si>
  <si>
    <t xml:space="preserve">
0721-53-5761</t>
    <phoneticPr fontId="1"/>
  </si>
  <si>
    <t>0721-53-8904</t>
    <phoneticPr fontId="1"/>
  </si>
  <si>
    <t>〒654-0155
兵庫県神戸市須磨区西落合3-1-1</t>
    <phoneticPr fontId="1"/>
  </si>
  <si>
    <t xml:space="preserve">
078-791-0111</t>
    <phoneticPr fontId="1"/>
  </si>
  <si>
    <t>078-791-5213</t>
    <phoneticPr fontId="1"/>
  </si>
  <si>
    <t>〒670-8520
兵庫県姫路市本町68</t>
    <phoneticPr fontId="1"/>
  </si>
  <si>
    <t xml:space="preserve">
079-225-3211</t>
    <phoneticPr fontId="1"/>
  </si>
  <si>
    <t>079-223-8310</t>
    <phoneticPr fontId="1"/>
  </si>
  <si>
    <t>〒675-1327
兵庫県小野市市場町926-453</t>
    <phoneticPr fontId="1"/>
  </si>
  <si>
    <t xml:space="preserve">
0794-62-5533</t>
    <phoneticPr fontId="1"/>
  </si>
  <si>
    <t>0794-62-5757</t>
    <phoneticPr fontId="1"/>
  </si>
  <si>
    <t>〒669-1592
兵庫県三田市大原1314</t>
    <phoneticPr fontId="1"/>
  </si>
  <si>
    <t xml:space="preserve">
079-563-2121</t>
    <phoneticPr fontId="1"/>
  </si>
  <si>
    <t>079-564-4626</t>
    <phoneticPr fontId="1"/>
  </si>
  <si>
    <t>〒630-8053
奈良県奈良市七条2-789</t>
    <phoneticPr fontId="1"/>
  </si>
  <si>
    <t xml:space="preserve">
0742-45-4591</t>
    <phoneticPr fontId="1"/>
  </si>
  <si>
    <t>0742-48-3512</t>
    <phoneticPr fontId="1"/>
  </si>
  <si>
    <t>〒646-8558
和歌山県田辺市たきない町27-1</t>
    <phoneticPr fontId="1"/>
  </si>
  <si>
    <t xml:space="preserve">
0739-26-7050</t>
    <phoneticPr fontId="1"/>
  </si>
  <si>
    <t>0739-24-2055</t>
    <phoneticPr fontId="1"/>
  </si>
  <si>
    <t>〒644-0044
和歌山県日高郡美浜町大字和田1138</t>
    <phoneticPr fontId="1"/>
  </si>
  <si>
    <t xml:space="preserve">
0738-22-3256</t>
    <phoneticPr fontId="1"/>
  </si>
  <si>
    <t>0738-23-3104</t>
    <phoneticPr fontId="1"/>
  </si>
  <si>
    <t>〒564-8565
大阪府吹田市岸部新町6-1</t>
    <phoneticPr fontId="1"/>
  </si>
  <si>
    <t xml:space="preserve">
06-6170-1070</t>
    <phoneticPr fontId="1"/>
  </si>
  <si>
    <t>06-6833-9865</t>
    <phoneticPr fontId="1"/>
  </si>
  <si>
    <t>アクセス①</t>
    <phoneticPr fontId="1"/>
  </si>
  <si>
    <t>アクセス②</t>
    <phoneticPr fontId="1"/>
  </si>
  <si>
    <t>①（京阪電車）丹波橋→藤森　（徒歩）8分
②（JR奈良線）京都→JR藤森　（徒歩）12分</t>
    <rPh sb="2" eb="4">
      <t>ケイハン</t>
    </rPh>
    <rPh sb="4" eb="6">
      <t>デンシャ</t>
    </rPh>
    <rPh sb="7" eb="10">
      <t>タンババシ</t>
    </rPh>
    <rPh sb="11" eb="13">
      <t>フジノモリ</t>
    </rPh>
    <rPh sb="15" eb="17">
      <t>トホ</t>
    </rPh>
    <rPh sb="19" eb="20">
      <t>フン</t>
    </rPh>
    <phoneticPr fontId="1"/>
  </si>
  <si>
    <t>（JR奈良線）京都→JR藤森　（徒歩）12分</t>
  </si>
  <si>
    <t>（京阪電車）丹波橋→藤森　（徒歩）8分</t>
    <phoneticPr fontId="1"/>
  </si>
  <si>
    <t>男女構成</t>
    <rPh sb="0" eb="2">
      <t>ダンジョ</t>
    </rPh>
    <rPh sb="2" eb="4">
      <t>コウセイ</t>
    </rPh>
    <phoneticPr fontId="1"/>
  </si>
  <si>
    <t>年齢層</t>
    <rPh sb="0" eb="3">
      <t>ネンレイソウ</t>
    </rPh>
    <phoneticPr fontId="1"/>
  </si>
  <si>
    <t>男性23名　女性14名</t>
    <rPh sb="0" eb="2">
      <t>ダンセイ</t>
    </rPh>
    <rPh sb="4" eb="5">
      <t>メイ</t>
    </rPh>
    <rPh sb="6" eb="8">
      <t>ジョセイ</t>
    </rPh>
    <rPh sb="10" eb="11">
      <t>メイ</t>
    </rPh>
    <phoneticPr fontId="1"/>
  </si>
  <si>
    <t>・理学療法士：23名　　理学療法士長　副理学療法士長　主任理学療法士（5名）
・作業療法士：8名　　　　　　　　　　　　　　　　　  主任作業療法士
・言語聴覚士：6名　　　　　　　　　　　　　　　　　  主任言語聴覚士
・医師　　　：専任8名
・その他　　：助手1名</t>
    <rPh sb="1" eb="3">
      <t>リガク</t>
    </rPh>
    <rPh sb="3" eb="6">
      <t>リョウホウシ</t>
    </rPh>
    <rPh sb="9" eb="10">
      <t>メイ</t>
    </rPh>
    <rPh sb="12" eb="14">
      <t>リガク</t>
    </rPh>
    <rPh sb="14" eb="16">
      <t>リョウホウ</t>
    </rPh>
    <rPh sb="16" eb="18">
      <t>シチョウ</t>
    </rPh>
    <rPh sb="19" eb="20">
      <t>フク</t>
    </rPh>
    <rPh sb="20" eb="22">
      <t>リガク</t>
    </rPh>
    <rPh sb="22" eb="24">
      <t>リョウホウ</t>
    </rPh>
    <rPh sb="24" eb="26">
      <t>シチョウ</t>
    </rPh>
    <rPh sb="27" eb="29">
      <t>シュニン</t>
    </rPh>
    <rPh sb="29" eb="31">
      <t>リガク</t>
    </rPh>
    <rPh sb="31" eb="34">
      <t>リョウホウシ</t>
    </rPh>
    <rPh sb="36" eb="37">
      <t>メイ</t>
    </rPh>
    <rPh sb="40" eb="42">
      <t>サギョウ</t>
    </rPh>
    <rPh sb="42" eb="45">
      <t>リョウホウシ</t>
    </rPh>
    <rPh sb="47" eb="48">
      <t>メイ</t>
    </rPh>
    <rPh sb="67" eb="69">
      <t>シュニン</t>
    </rPh>
    <rPh sb="69" eb="71">
      <t>サギョウ</t>
    </rPh>
    <rPh sb="71" eb="74">
      <t>リョウホウシ</t>
    </rPh>
    <rPh sb="76" eb="81">
      <t>ゲンゴチョウカクシ</t>
    </rPh>
    <rPh sb="83" eb="84">
      <t>メイ</t>
    </rPh>
    <rPh sb="103" eb="105">
      <t>シュニン</t>
    </rPh>
    <rPh sb="105" eb="110">
      <t>ゲンゴチョウカクシ</t>
    </rPh>
    <rPh sb="112" eb="114">
      <t>イシ</t>
    </rPh>
    <rPh sb="118" eb="120">
      <t>センニン</t>
    </rPh>
    <rPh sb="121" eb="122">
      <t>メイ</t>
    </rPh>
    <rPh sb="126" eb="127">
      <t>タ</t>
    </rPh>
    <rPh sb="130" eb="132">
      <t>ジョシュ</t>
    </rPh>
    <rPh sb="133" eb="134">
      <t>メイ</t>
    </rPh>
    <phoneticPr fontId="1"/>
  </si>
  <si>
    <t>電子カルテ：富士通　　部門ソフト：リハメイト　　30台</t>
    <rPh sb="0" eb="2">
      <t>デンシ</t>
    </rPh>
    <rPh sb="6" eb="9">
      <t>フジツウ</t>
    </rPh>
    <rPh sb="11" eb="13">
      <t>ブモン</t>
    </rPh>
    <rPh sb="26" eb="27">
      <t>ダイ</t>
    </rPh>
    <phoneticPr fontId="1"/>
  </si>
  <si>
    <t>情報系端末：10台</t>
    <phoneticPr fontId="1"/>
  </si>
  <si>
    <t>電子カルテ・部門ソフト</t>
    <rPh sb="0" eb="2">
      <t>デンシ</t>
    </rPh>
    <rPh sb="6" eb="8">
      <t>ブモン</t>
    </rPh>
    <phoneticPr fontId="1"/>
  </si>
  <si>
    <t>情報系端末</t>
    <rPh sb="0" eb="3">
      <t>ジョウホウケイ</t>
    </rPh>
    <rPh sb="3" eb="5">
      <t>タンマツ</t>
    </rPh>
    <phoneticPr fontId="1"/>
  </si>
  <si>
    <t>上衣</t>
    <rPh sb="0" eb="2">
      <t>ジョウイ</t>
    </rPh>
    <phoneticPr fontId="1"/>
  </si>
  <si>
    <t>下衣</t>
    <rPh sb="0" eb="2">
      <t>カイ</t>
    </rPh>
    <phoneticPr fontId="1"/>
  </si>
  <si>
    <t>上衣：スクラブ（濃紺）</t>
    <rPh sb="0" eb="2">
      <t>ジョウイ</t>
    </rPh>
    <rPh sb="8" eb="10">
      <t>ノウコン</t>
    </rPh>
    <phoneticPr fontId="1"/>
  </si>
  <si>
    <t>下衣：スクラブ（濃紺）</t>
    <phoneticPr fontId="1"/>
  </si>
  <si>
    <t>院内</t>
    <rPh sb="0" eb="2">
      <t>インナイ</t>
    </rPh>
    <phoneticPr fontId="1"/>
  </si>
  <si>
    <t>院外</t>
    <rPh sb="0" eb="2">
      <t>インガイ</t>
    </rPh>
    <phoneticPr fontId="1"/>
  </si>
  <si>
    <t>院内：コンビニ、食堂、喫茶店、注文弁当</t>
    <rPh sb="0" eb="2">
      <t>インナイ</t>
    </rPh>
    <rPh sb="8" eb="10">
      <t>ショクドウ</t>
    </rPh>
    <rPh sb="11" eb="14">
      <t>キッサテン</t>
    </rPh>
    <rPh sb="15" eb="17">
      <t>チュウモン</t>
    </rPh>
    <rPh sb="17" eb="19">
      <t>ベントウ</t>
    </rPh>
    <phoneticPr fontId="1"/>
  </si>
  <si>
    <t>院外：徒歩1分</t>
    <phoneticPr fontId="1"/>
  </si>
  <si>
    <t>宿直</t>
    <rPh sb="0" eb="2">
      <t>シュクチョク</t>
    </rPh>
    <phoneticPr fontId="1"/>
  </si>
  <si>
    <t>日直</t>
    <rPh sb="0" eb="2">
      <t>ニッチョク</t>
    </rPh>
    <phoneticPr fontId="1"/>
  </si>
  <si>
    <t>特徴的な疾患・手術</t>
    <rPh sb="0" eb="3">
      <t>トクチョウテキ</t>
    </rPh>
    <rPh sb="4" eb="6">
      <t>シッカン</t>
    </rPh>
    <rPh sb="7" eb="9">
      <t>シュジュツ</t>
    </rPh>
    <phoneticPr fontId="1"/>
  </si>
  <si>
    <t>リハ対象疾患・手術</t>
    <rPh sb="2" eb="4">
      <t>タイショウ</t>
    </rPh>
    <rPh sb="4" eb="6">
      <t>シッカン</t>
    </rPh>
    <rPh sb="7" eb="9">
      <t>シュジュツ</t>
    </rPh>
    <phoneticPr fontId="1"/>
  </si>
  <si>
    <t>（JR東海道線～北陸本線）京都駅→敦賀駅　
（敦賀市コミュニティバス）敦賀駅→国立病院前（約）30分</t>
    <phoneticPr fontId="1"/>
  </si>
  <si>
    <t>男性9名　女性5名</t>
    <rPh sb="0" eb="2">
      <t>ダンセイ</t>
    </rPh>
    <rPh sb="3" eb="4">
      <t>メイ</t>
    </rPh>
    <rPh sb="5" eb="7">
      <t>ジョセイ</t>
    </rPh>
    <rPh sb="8" eb="9">
      <t>メイ</t>
    </rPh>
    <phoneticPr fontId="1"/>
  </si>
  <si>
    <t>・理学療法士：9名　　  理学療法士長　　　　　　　　   主任理学療法士（1名）
・作業療法士：3名
・言語聴覚士：2名
・医師　　　：専任1名
・その他　　：</t>
    <rPh sb="1" eb="3">
      <t>リガク</t>
    </rPh>
    <rPh sb="3" eb="6">
      <t>リョウホウシ</t>
    </rPh>
    <rPh sb="8" eb="9">
      <t>メイ</t>
    </rPh>
    <rPh sb="13" eb="15">
      <t>リガク</t>
    </rPh>
    <rPh sb="15" eb="17">
      <t>リョウホウ</t>
    </rPh>
    <rPh sb="17" eb="19">
      <t>シチョウ</t>
    </rPh>
    <rPh sb="30" eb="32">
      <t>シュニン</t>
    </rPh>
    <rPh sb="32" eb="34">
      <t>リガク</t>
    </rPh>
    <rPh sb="34" eb="37">
      <t>リョウホウシ</t>
    </rPh>
    <rPh sb="39" eb="40">
      <t>メイ</t>
    </rPh>
    <rPh sb="43" eb="45">
      <t>サギョウ</t>
    </rPh>
    <rPh sb="45" eb="48">
      <t>リョウホウシ</t>
    </rPh>
    <rPh sb="50" eb="51">
      <t>メイ</t>
    </rPh>
    <rPh sb="53" eb="58">
      <t>ゲンゴチョウカクシ</t>
    </rPh>
    <rPh sb="60" eb="61">
      <t>メイ</t>
    </rPh>
    <rPh sb="63" eb="65">
      <t>イシ</t>
    </rPh>
    <rPh sb="69" eb="71">
      <t>センニン</t>
    </rPh>
    <rPh sb="72" eb="73">
      <t>メイ</t>
    </rPh>
    <rPh sb="77" eb="78">
      <t>タ</t>
    </rPh>
    <phoneticPr fontId="1"/>
  </si>
  <si>
    <t>脳血管Ⅰ　廃用Ⅰ　運動器Ⅰ　呼吸器Ⅰ　障害児（者）　がん</t>
    <rPh sb="0" eb="1">
      <t>ノウ</t>
    </rPh>
    <rPh sb="1" eb="3">
      <t>ケッカン</t>
    </rPh>
    <rPh sb="5" eb="6">
      <t>ハイ</t>
    </rPh>
    <rPh sb="6" eb="7">
      <t>ヨウ</t>
    </rPh>
    <rPh sb="9" eb="11">
      <t>ウンドウ</t>
    </rPh>
    <rPh sb="11" eb="12">
      <t>キ</t>
    </rPh>
    <rPh sb="14" eb="17">
      <t>コキュウキ</t>
    </rPh>
    <rPh sb="19" eb="21">
      <t>ショウガイ</t>
    </rPh>
    <rPh sb="21" eb="22">
      <t>ジ</t>
    </rPh>
    <rPh sb="23" eb="24">
      <t>シャ</t>
    </rPh>
    <phoneticPr fontId="1"/>
  </si>
  <si>
    <t>心大血管Ⅰ　脳血管Ⅰ　廃用Ⅰ　運動器Ⅰ　呼吸器Ⅰ　がん</t>
    <rPh sb="0" eb="1">
      <t>シン</t>
    </rPh>
    <rPh sb="1" eb="4">
      <t>ダイケッカン</t>
    </rPh>
    <rPh sb="6" eb="7">
      <t>ノウ</t>
    </rPh>
    <rPh sb="7" eb="9">
      <t>ケッカン</t>
    </rPh>
    <rPh sb="11" eb="12">
      <t>ハイ</t>
    </rPh>
    <rPh sb="12" eb="13">
      <t>ヨウ</t>
    </rPh>
    <rPh sb="15" eb="17">
      <t>ウンドウ</t>
    </rPh>
    <rPh sb="17" eb="18">
      <t>キ</t>
    </rPh>
    <rPh sb="20" eb="23">
      <t>コキュウキ</t>
    </rPh>
    <phoneticPr fontId="1"/>
  </si>
  <si>
    <t>重心病棟</t>
    <rPh sb="0" eb="2">
      <t>ジュウシン</t>
    </rPh>
    <rPh sb="2" eb="4">
      <t>ビョウトウ</t>
    </rPh>
    <phoneticPr fontId="1"/>
  </si>
  <si>
    <t>NST、褥瘡、緩和ケア</t>
    <rPh sb="4" eb="6">
      <t>ジョクソウ</t>
    </rPh>
    <rPh sb="7" eb="9">
      <t>カンワ</t>
    </rPh>
    <phoneticPr fontId="1"/>
  </si>
  <si>
    <t>電子カルテ：アピウス　　部門ソフト：タック　　10台</t>
    <rPh sb="0" eb="2">
      <t>デンシ</t>
    </rPh>
    <rPh sb="12" eb="14">
      <t>ブモン</t>
    </rPh>
    <rPh sb="25" eb="26">
      <t>ダイ</t>
    </rPh>
    <phoneticPr fontId="1"/>
  </si>
  <si>
    <t>情報系端末：3台</t>
    <phoneticPr fontId="1"/>
  </si>
  <si>
    <t>上衣：スクラブ（紺）</t>
    <rPh sb="0" eb="2">
      <t>ジョウイ</t>
    </rPh>
    <rPh sb="8" eb="9">
      <t>コン</t>
    </rPh>
    <phoneticPr fontId="1"/>
  </si>
  <si>
    <t>下衣：スクラブ（白）</t>
    <rPh sb="8" eb="9">
      <t>シロ</t>
    </rPh>
    <phoneticPr fontId="1"/>
  </si>
  <si>
    <t>院内：コンビニ、食堂</t>
    <rPh sb="0" eb="2">
      <t>インナイ</t>
    </rPh>
    <rPh sb="8" eb="10">
      <t>ショクドウ</t>
    </rPh>
    <phoneticPr fontId="1"/>
  </si>
  <si>
    <t>院外：なし</t>
    <phoneticPr fontId="1"/>
  </si>
  <si>
    <t>重症心身障がい児・者、運動器疾患、外科術後</t>
    <phoneticPr fontId="1"/>
  </si>
  <si>
    <t>重症心身障がい児・者</t>
    <phoneticPr fontId="1"/>
  </si>
  <si>
    <t>・運動器疾患は、福井医大での術後回復期患者を受け入れており、様々な術後の  患者がみられる。
・外来患者(退院後継続含)も運動器を中心に受け入れている。
・重心患者の在宅支援の一環として、短期入所・通所事業を行っている。</t>
    <phoneticPr fontId="1"/>
  </si>
  <si>
    <t>飲食環境</t>
    <rPh sb="0" eb="2">
      <t>インショク</t>
    </rPh>
    <rPh sb="2" eb="4">
      <t>カンキョウ</t>
    </rPh>
    <phoneticPr fontId="1"/>
  </si>
  <si>
    <t>【飲食環境】</t>
    <rPh sb="3" eb="5">
      <t>カンキョウ</t>
    </rPh>
    <phoneticPr fontId="1"/>
  </si>
  <si>
    <t>（ＪＲ北陸本線）京都→芦原温泉（特急２時間）
（タクシー）１５分</t>
    <phoneticPr fontId="1"/>
  </si>
  <si>
    <t>・理学療法士：5名　　  理学療法士長　　　　　　　　   主任理学療法士（1名）
・作業療法士：1名
・言語聴覚士：2名
・医師　　　：専任1名
・その他　　：助手1名</t>
    <rPh sb="1" eb="3">
      <t>リガク</t>
    </rPh>
    <rPh sb="3" eb="6">
      <t>リョウホウシ</t>
    </rPh>
    <rPh sb="8" eb="9">
      <t>メイ</t>
    </rPh>
    <rPh sb="13" eb="15">
      <t>リガク</t>
    </rPh>
    <rPh sb="15" eb="17">
      <t>リョウホウ</t>
    </rPh>
    <rPh sb="17" eb="19">
      <t>シチョウ</t>
    </rPh>
    <rPh sb="30" eb="32">
      <t>シュニン</t>
    </rPh>
    <rPh sb="32" eb="34">
      <t>リガク</t>
    </rPh>
    <rPh sb="34" eb="37">
      <t>リョウホウシ</t>
    </rPh>
    <rPh sb="39" eb="40">
      <t>メイ</t>
    </rPh>
    <rPh sb="43" eb="45">
      <t>サギョウ</t>
    </rPh>
    <rPh sb="45" eb="48">
      <t>リョウホウシ</t>
    </rPh>
    <rPh sb="50" eb="51">
      <t>メイ</t>
    </rPh>
    <rPh sb="53" eb="58">
      <t>ゲンゴチョウカクシ</t>
    </rPh>
    <rPh sb="60" eb="61">
      <t>メイ</t>
    </rPh>
    <rPh sb="63" eb="65">
      <t>イシ</t>
    </rPh>
    <rPh sb="69" eb="71">
      <t>センニン</t>
    </rPh>
    <rPh sb="72" eb="73">
      <t>メイ</t>
    </rPh>
    <rPh sb="77" eb="78">
      <t>タ</t>
    </rPh>
    <rPh sb="81" eb="83">
      <t>ジョシュ</t>
    </rPh>
    <rPh sb="84" eb="85">
      <t>メイ</t>
    </rPh>
    <phoneticPr fontId="1"/>
  </si>
  <si>
    <t>男性4名　女性5名</t>
    <rPh sb="0" eb="2">
      <t>ダンセイ</t>
    </rPh>
    <rPh sb="3" eb="4">
      <t>メイ</t>
    </rPh>
    <rPh sb="5" eb="7">
      <t>ジョセイ</t>
    </rPh>
    <rPh sb="8" eb="9">
      <t>メイ</t>
    </rPh>
    <phoneticPr fontId="1"/>
  </si>
  <si>
    <t>20歳代1名　30歳代2名　40歳代5名　50歳以上1名</t>
    <rPh sb="24" eb="26">
      <t>イジョウ</t>
    </rPh>
    <phoneticPr fontId="1"/>
  </si>
  <si>
    <t>20歳代19名　30歳代10名　40歳代6名　50歳以上2名</t>
    <rPh sb="26" eb="28">
      <t>イジョウ</t>
    </rPh>
    <phoneticPr fontId="1"/>
  </si>
  <si>
    <t>20歳代1名　30歳代2名　40歳代7名　50歳以上4名</t>
    <rPh sb="24" eb="26">
      <t>イジョウ</t>
    </rPh>
    <phoneticPr fontId="1"/>
  </si>
  <si>
    <t>脳血管Ⅱ　廃用Ⅱ　運動器Ⅰ　呼吸器Ⅰ　障害児（者）</t>
    <rPh sb="0" eb="1">
      <t>ノウ</t>
    </rPh>
    <rPh sb="1" eb="3">
      <t>ケッカン</t>
    </rPh>
    <rPh sb="5" eb="6">
      <t>ハイ</t>
    </rPh>
    <rPh sb="6" eb="7">
      <t>ヨウ</t>
    </rPh>
    <rPh sb="9" eb="11">
      <t>ウンドウ</t>
    </rPh>
    <rPh sb="11" eb="12">
      <t>キ</t>
    </rPh>
    <rPh sb="14" eb="17">
      <t>コキュウキ</t>
    </rPh>
    <rPh sb="19" eb="21">
      <t>ショウガイ</t>
    </rPh>
    <rPh sb="21" eb="22">
      <t>ジ</t>
    </rPh>
    <rPh sb="23" eb="24">
      <t>シャ</t>
    </rPh>
    <phoneticPr fontId="1"/>
  </si>
  <si>
    <t>地域包括ケア病棟、重心病棟</t>
    <rPh sb="0" eb="2">
      <t>チイキ</t>
    </rPh>
    <rPh sb="2" eb="4">
      <t>ホウカツ</t>
    </rPh>
    <rPh sb="6" eb="8">
      <t>ビョウトウ</t>
    </rPh>
    <rPh sb="9" eb="11">
      <t>ジュウシン</t>
    </rPh>
    <rPh sb="11" eb="13">
      <t>ビョウトウ</t>
    </rPh>
    <phoneticPr fontId="1"/>
  </si>
  <si>
    <t>褥瘡</t>
    <rPh sb="0" eb="2">
      <t>ジョクソウ</t>
    </rPh>
    <phoneticPr fontId="1"/>
  </si>
  <si>
    <t>電子カルテ：なし　　部門ソフト：なし</t>
    <rPh sb="0" eb="2">
      <t>デンシ</t>
    </rPh>
    <rPh sb="10" eb="12">
      <t>ブモン</t>
    </rPh>
    <phoneticPr fontId="1"/>
  </si>
  <si>
    <t>情報系端末：2台</t>
    <phoneticPr fontId="1"/>
  </si>
  <si>
    <t>院内：売店</t>
    <rPh sb="0" eb="2">
      <t>インナイ</t>
    </rPh>
    <rPh sb="3" eb="5">
      <t>バイテン</t>
    </rPh>
    <phoneticPr fontId="1"/>
  </si>
  <si>
    <t>あり（リハスタッフの入居可能）　空き状況による</t>
    <rPh sb="10" eb="12">
      <t>ニュウキョ</t>
    </rPh>
    <rPh sb="12" eb="14">
      <t>カノウ</t>
    </rPh>
    <rPh sb="16" eb="20">
      <t>アキジョウキョウニ</t>
    </rPh>
    <phoneticPr fontId="1"/>
  </si>
  <si>
    <t>重症心身障がい児・者、神経筋疾患、呼吸・循環器疾患、血液内科疾患</t>
    <phoneticPr fontId="1"/>
  </si>
  <si>
    <t>脳性まひ、筋ジストロフィー、ALS、
重度脊髄損傷、血液内科疾患、呼吸・循環器疾患</t>
    <phoneticPr fontId="1"/>
  </si>
  <si>
    <t>・170床中90床を重心病床として運用。地域包括ケア病床16床運用
・リハビリ対象患者は重症心身障がい児（者）、神経筋難病の患者が中心。
　また病院として在宅を含め地域に根ざした医療の提供を目標に掲げ、地域包括　ケア病床の運用や訪問看護を展開している。</t>
    <phoneticPr fontId="1"/>
  </si>
  <si>
    <t>あり（リハスタッフの入居可能）　近隣の合同宿舎に入居</t>
    <rPh sb="10" eb="12">
      <t>ニュウキョ</t>
    </rPh>
    <rPh sb="12" eb="14">
      <t>カノウ</t>
    </rPh>
    <rPh sb="16" eb="18">
      <t>キンリン</t>
    </rPh>
    <rPh sb="19" eb="21">
      <t>ゴウドウ</t>
    </rPh>
    <rPh sb="21" eb="23">
      <t>シュクシャ</t>
    </rPh>
    <rPh sb="24" eb="26">
      <t>ニュウキョ</t>
    </rPh>
    <phoneticPr fontId="1"/>
  </si>
  <si>
    <t>①（高速バス）京都駅烏丸口→名神八日市　（徒歩）５分
②（JR琵琶湖線）京都→近江八幡　（近江鉄道）近江八幡→八日市
　（おうみバス）八日市→五智町　（徒歩）１分</t>
    <rPh sb="2" eb="4">
      <t>コウソク</t>
    </rPh>
    <rPh sb="7" eb="10">
      <t>キョウトエキ</t>
    </rPh>
    <rPh sb="10" eb="12">
      <t>カラスマル</t>
    </rPh>
    <rPh sb="12" eb="13">
      <t>クチ</t>
    </rPh>
    <rPh sb="14" eb="16">
      <t>メイシン</t>
    </rPh>
    <rPh sb="16" eb="19">
      <t>ヨウカイチ</t>
    </rPh>
    <rPh sb="21" eb="23">
      <t>トホ</t>
    </rPh>
    <rPh sb="25" eb="26">
      <t>フン</t>
    </rPh>
    <phoneticPr fontId="1"/>
  </si>
  <si>
    <t>・理学療法士：9名　　  理学療法士長　副理学療法士長　主任理学療法士（2名）
・作業療法士：4名　　　　　　　　　　　　　　　　　  主任作業療法士
・言語聴覚士：1名　　　　　　　　　　　　　　　　　  主任言語聴覚士
・医師　　　：専任1名
・その他　　：助手1名</t>
    <rPh sb="1" eb="3">
      <t>リガク</t>
    </rPh>
    <rPh sb="3" eb="6">
      <t>リョウホウシ</t>
    </rPh>
    <rPh sb="8" eb="9">
      <t>メイ</t>
    </rPh>
    <rPh sb="13" eb="15">
      <t>リガク</t>
    </rPh>
    <rPh sb="15" eb="17">
      <t>リョウホウ</t>
    </rPh>
    <rPh sb="17" eb="19">
      <t>シチョウ</t>
    </rPh>
    <rPh sb="20" eb="21">
      <t>フク</t>
    </rPh>
    <rPh sb="21" eb="23">
      <t>リガク</t>
    </rPh>
    <rPh sb="23" eb="25">
      <t>リョウホウ</t>
    </rPh>
    <rPh sb="25" eb="27">
      <t>シチョウ</t>
    </rPh>
    <rPh sb="28" eb="30">
      <t>シュニン</t>
    </rPh>
    <rPh sb="30" eb="32">
      <t>リガク</t>
    </rPh>
    <rPh sb="32" eb="35">
      <t>リョウホウシ</t>
    </rPh>
    <rPh sb="37" eb="38">
      <t>メイ</t>
    </rPh>
    <rPh sb="41" eb="43">
      <t>サギョウ</t>
    </rPh>
    <rPh sb="43" eb="46">
      <t>リョウホウシ</t>
    </rPh>
    <rPh sb="48" eb="49">
      <t>メイ</t>
    </rPh>
    <rPh sb="68" eb="70">
      <t>シュニン</t>
    </rPh>
    <rPh sb="70" eb="72">
      <t>サギョウ</t>
    </rPh>
    <rPh sb="72" eb="75">
      <t>リョウホウシ</t>
    </rPh>
    <rPh sb="77" eb="82">
      <t>ゲンゴチョウカクシ</t>
    </rPh>
    <rPh sb="84" eb="85">
      <t>メイ</t>
    </rPh>
    <rPh sb="104" eb="106">
      <t>シュニン</t>
    </rPh>
    <rPh sb="106" eb="111">
      <t>ゲンゴチョウカクシ</t>
    </rPh>
    <rPh sb="113" eb="115">
      <t>イシ</t>
    </rPh>
    <rPh sb="119" eb="121">
      <t>センニン</t>
    </rPh>
    <rPh sb="122" eb="123">
      <t>メイ</t>
    </rPh>
    <rPh sb="127" eb="128">
      <t>タ</t>
    </rPh>
    <rPh sb="131" eb="133">
      <t>ジョシュ</t>
    </rPh>
    <rPh sb="134" eb="135">
      <t>メイ</t>
    </rPh>
    <phoneticPr fontId="1"/>
  </si>
  <si>
    <t>男性10名　女性4名</t>
    <rPh sb="0" eb="2">
      <t>ダンセイ</t>
    </rPh>
    <rPh sb="4" eb="5">
      <t>メイ</t>
    </rPh>
    <rPh sb="6" eb="8">
      <t>ジョセイ</t>
    </rPh>
    <rPh sb="9" eb="10">
      <t>メイ</t>
    </rPh>
    <phoneticPr fontId="1"/>
  </si>
  <si>
    <t>20歳代6名　30歳代3名　40歳代1名　50歳以上4名</t>
    <rPh sb="24" eb="26">
      <t>イジョウ</t>
    </rPh>
    <phoneticPr fontId="1"/>
  </si>
  <si>
    <t>脳血管Ⅰ　廃用Ⅰ　運動器Ⅰ　呼吸器Ⅰ　がん</t>
    <rPh sb="0" eb="1">
      <t>ノウ</t>
    </rPh>
    <rPh sb="1" eb="3">
      <t>ケッカン</t>
    </rPh>
    <rPh sb="5" eb="6">
      <t>ハイ</t>
    </rPh>
    <rPh sb="6" eb="7">
      <t>ヨウ</t>
    </rPh>
    <rPh sb="9" eb="11">
      <t>ウンドウ</t>
    </rPh>
    <rPh sb="11" eb="12">
      <t>キ</t>
    </rPh>
    <rPh sb="14" eb="17">
      <t>コキュウキ</t>
    </rPh>
    <phoneticPr fontId="1"/>
  </si>
  <si>
    <t>HCU、結核病床、地域包括ケア病棟、コロナ病床</t>
    <rPh sb="4" eb="6">
      <t>ケッカク</t>
    </rPh>
    <rPh sb="6" eb="8">
      <t>ビョウショウ</t>
    </rPh>
    <rPh sb="9" eb="11">
      <t>チイキ</t>
    </rPh>
    <rPh sb="11" eb="13">
      <t>ホウカツ</t>
    </rPh>
    <rPh sb="15" eb="17">
      <t>ビョウトウ</t>
    </rPh>
    <rPh sb="21" eb="23">
      <t>ビョウショウ</t>
    </rPh>
    <phoneticPr fontId="1"/>
  </si>
  <si>
    <t>NST、摂食・嚥下、褥瘡、転倒転落、糖尿病教室</t>
    <rPh sb="4" eb="6">
      <t>セッショク</t>
    </rPh>
    <rPh sb="7" eb="9">
      <t>エンゲ</t>
    </rPh>
    <rPh sb="10" eb="12">
      <t>ジョクソウ</t>
    </rPh>
    <rPh sb="13" eb="15">
      <t>テントウ</t>
    </rPh>
    <rPh sb="15" eb="17">
      <t>テンラク</t>
    </rPh>
    <rPh sb="18" eb="21">
      <t>トウニョウビョウ</t>
    </rPh>
    <rPh sb="21" eb="23">
      <t>キョウシツ</t>
    </rPh>
    <phoneticPr fontId="1"/>
  </si>
  <si>
    <t>電子カルテ：ソフトウェアサービス　　部門ソフト：なし　　17台</t>
    <rPh sb="0" eb="2">
      <t>デンシ</t>
    </rPh>
    <rPh sb="18" eb="20">
      <t>ブモン</t>
    </rPh>
    <rPh sb="30" eb="31">
      <t>ダイ</t>
    </rPh>
    <phoneticPr fontId="1"/>
  </si>
  <si>
    <t>情報系端末：8台</t>
    <phoneticPr fontId="1"/>
  </si>
  <si>
    <t>上衣：スクラブ（青）</t>
    <rPh sb="0" eb="2">
      <t>ジョウイ</t>
    </rPh>
    <rPh sb="8" eb="9">
      <t>アオ</t>
    </rPh>
    <phoneticPr fontId="1"/>
  </si>
  <si>
    <t>院内：コンビニ、注文弁当</t>
    <rPh sb="0" eb="2">
      <t>インナイ</t>
    </rPh>
    <rPh sb="8" eb="10">
      <t>チュウモン</t>
    </rPh>
    <rPh sb="10" eb="12">
      <t>ベントウ</t>
    </rPh>
    <phoneticPr fontId="1"/>
  </si>
  <si>
    <t>あり（リハスタッフの入居可能）　空き状況による</t>
    <rPh sb="10" eb="12">
      <t>ニュウキョ</t>
    </rPh>
    <rPh sb="12" eb="14">
      <t>カノウ</t>
    </rPh>
    <rPh sb="16" eb="20">
      <t>アキジョウキョウ</t>
    </rPh>
    <phoneticPr fontId="1"/>
  </si>
  <si>
    <t>外傷骨折　変形性関節症　がん(呼吸器、消化器中心)　
慢性呼吸器疾患　肺炎
各種疾患、手術に伴う廃用症候群</t>
    <phoneticPr fontId="1"/>
  </si>
  <si>
    <t>がん（呼吸器　消化器疾患中心）　
結核(廃用中心)</t>
    <rPh sb="3" eb="6">
      <t>コキュウキ</t>
    </rPh>
    <rPh sb="7" eb="10">
      <t>ショウカキ</t>
    </rPh>
    <rPh sb="10" eb="12">
      <t>シッカン</t>
    </rPh>
    <rPh sb="12" eb="14">
      <t>チュウシン</t>
    </rPh>
    <rPh sb="17" eb="19">
      <t>ケッカク</t>
    </rPh>
    <rPh sb="20" eb="21">
      <t>ハイ</t>
    </rPh>
    <rPh sb="21" eb="22">
      <t>ヨウ</t>
    </rPh>
    <rPh sb="22" eb="24">
      <t>チュウシン</t>
    </rPh>
    <phoneticPr fontId="1"/>
  </si>
  <si>
    <t>　地域包括ケア病棟の運営、整形外科に関しては、外来も受け入れており、
急性期から在宅までの一連の回復過程をサポートできる環境にあります。
入院からの継続サポート。OAや靭帯、腱板の損傷などにも対応しています。
がん診療にも力を入れており、在宅に向けた各病期に応じた治療を実践しています。</t>
    <phoneticPr fontId="1"/>
  </si>
  <si>
    <t>（高速バス）京都駅烏丸口→名神八日市　（徒歩）５分</t>
    <phoneticPr fontId="1"/>
  </si>
  <si>
    <t>（JR琵琶湖線）京都→近江八幡　（近江鉄道）近江八幡→八日市
（おうみバス）八日市→五智町　（徒歩）１分</t>
    <phoneticPr fontId="1"/>
  </si>
  <si>
    <t>スタッフ構成</t>
    <rPh sb="4" eb="6">
      <t>コウセイ</t>
    </rPh>
    <phoneticPr fontId="1"/>
  </si>
  <si>
    <t>（JR東海道線）京都→草津　（JR草津線）草津→貴生川　
（信楽高原鉄道）貴生川→紫香楽宮跡　（徒歩）3分</t>
    <phoneticPr fontId="1"/>
  </si>
  <si>
    <t>・理学療法士：7名　　  理学療法士長　　　　　　　　　主任理学療法士（1名）
・作業療法士：3名
・言語聴覚士：2名
・医師　　　：専任2名
・その他　　：</t>
    <rPh sb="1" eb="3">
      <t>リガク</t>
    </rPh>
    <rPh sb="3" eb="6">
      <t>リョウホウシ</t>
    </rPh>
    <rPh sb="8" eb="9">
      <t>メイ</t>
    </rPh>
    <rPh sb="13" eb="15">
      <t>リガク</t>
    </rPh>
    <rPh sb="15" eb="17">
      <t>リョウホウ</t>
    </rPh>
    <rPh sb="17" eb="19">
      <t>シチョウ</t>
    </rPh>
    <rPh sb="28" eb="30">
      <t>シュニン</t>
    </rPh>
    <rPh sb="30" eb="32">
      <t>リガク</t>
    </rPh>
    <rPh sb="32" eb="35">
      <t>リョウホウシ</t>
    </rPh>
    <rPh sb="37" eb="38">
      <t>メイ</t>
    </rPh>
    <rPh sb="41" eb="43">
      <t>サギョウ</t>
    </rPh>
    <rPh sb="43" eb="46">
      <t>リョウホウシ</t>
    </rPh>
    <rPh sb="48" eb="49">
      <t>メイ</t>
    </rPh>
    <rPh sb="51" eb="56">
      <t>ゲンゴチョウカクシ</t>
    </rPh>
    <rPh sb="58" eb="59">
      <t>メイ</t>
    </rPh>
    <rPh sb="61" eb="63">
      <t>イシ</t>
    </rPh>
    <rPh sb="67" eb="69">
      <t>センニン</t>
    </rPh>
    <rPh sb="70" eb="71">
      <t>メイ</t>
    </rPh>
    <rPh sb="75" eb="76">
      <t>タ</t>
    </rPh>
    <phoneticPr fontId="1"/>
  </si>
  <si>
    <t>男性8名　女性4名</t>
    <rPh sb="0" eb="2">
      <t>ダンセイ</t>
    </rPh>
    <rPh sb="3" eb="4">
      <t>メイ</t>
    </rPh>
    <rPh sb="5" eb="7">
      <t>ジョセイ</t>
    </rPh>
    <rPh sb="8" eb="9">
      <t>メイ</t>
    </rPh>
    <phoneticPr fontId="1"/>
  </si>
  <si>
    <t>20歳代3名　30歳代5名　40歳代3名　50歳以上1名</t>
    <rPh sb="24" eb="26">
      <t>イジョウ</t>
    </rPh>
    <phoneticPr fontId="1"/>
  </si>
  <si>
    <t>平日のみ</t>
    <rPh sb="0" eb="2">
      <t>ヘイジツ</t>
    </rPh>
    <phoneticPr fontId="1"/>
  </si>
  <si>
    <t>脳血管Ⅰ　廃用Ⅰ　運動器Ⅰ　呼吸器Ⅰ　障害児（者）</t>
    <rPh sb="0" eb="1">
      <t>ノウ</t>
    </rPh>
    <rPh sb="1" eb="3">
      <t>ケッカン</t>
    </rPh>
    <rPh sb="5" eb="6">
      <t>ハイ</t>
    </rPh>
    <rPh sb="6" eb="7">
      <t>ヨウ</t>
    </rPh>
    <rPh sb="9" eb="11">
      <t>ウンドウ</t>
    </rPh>
    <rPh sb="11" eb="12">
      <t>キ</t>
    </rPh>
    <rPh sb="14" eb="17">
      <t>コキュウキ</t>
    </rPh>
    <rPh sb="19" eb="21">
      <t>ショウガイ</t>
    </rPh>
    <rPh sb="21" eb="22">
      <t>ジ</t>
    </rPh>
    <rPh sb="23" eb="24">
      <t>シャ</t>
    </rPh>
    <phoneticPr fontId="1"/>
  </si>
  <si>
    <t>NST、転倒転落</t>
    <rPh sb="4" eb="8">
      <t>テントウテンラク</t>
    </rPh>
    <phoneticPr fontId="1"/>
  </si>
  <si>
    <t>電子カルテ：なし　　部門ソフト：なし　　</t>
    <rPh sb="0" eb="2">
      <t>デンシ</t>
    </rPh>
    <rPh sb="10" eb="12">
      <t>ブモン</t>
    </rPh>
    <phoneticPr fontId="1"/>
  </si>
  <si>
    <t>下衣：ケーシー（白）</t>
    <rPh sb="8" eb="9">
      <t>シロ</t>
    </rPh>
    <phoneticPr fontId="1"/>
  </si>
  <si>
    <t>上衣：ケーシー（白）、スクラブ（紺）</t>
    <rPh sb="0" eb="2">
      <t>ジョウイ</t>
    </rPh>
    <rPh sb="8" eb="9">
      <t>シロ</t>
    </rPh>
    <rPh sb="16" eb="17">
      <t>コン</t>
    </rPh>
    <phoneticPr fontId="1"/>
  </si>
  <si>
    <t>院内：売店（11:00～14:00）、注文弁当（おかずのみ350円、ご飯付き410円）</t>
    <rPh sb="0" eb="2">
      <t>インナイ</t>
    </rPh>
    <rPh sb="3" eb="5">
      <t>バイテン</t>
    </rPh>
    <rPh sb="19" eb="21">
      <t>チュウモン</t>
    </rPh>
    <rPh sb="21" eb="23">
      <t>ベントウ</t>
    </rPh>
    <rPh sb="32" eb="33">
      <t>エン</t>
    </rPh>
    <rPh sb="35" eb="36">
      <t>ハン</t>
    </rPh>
    <rPh sb="36" eb="37">
      <t>ツ</t>
    </rPh>
    <rPh sb="41" eb="42">
      <t>エン</t>
    </rPh>
    <phoneticPr fontId="1"/>
  </si>
  <si>
    <t>院外：徒歩5分</t>
    <phoneticPr fontId="1"/>
  </si>
  <si>
    <t>宿直：あり（希望者のみ）</t>
    <rPh sb="0" eb="2">
      <t>シュクチョク</t>
    </rPh>
    <rPh sb="6" eb="9">
      <t>キボウシャ</t>
    </rPh>
    <phoneticPr fontId="1"/>
  </si>
  <si>
    <t>日直：なし</t>
    <rPh sb="0" eb="2">
      <t>ニッチョク</t>
    </rPh>
    <phoneticPr fontId="1"/>
  </si>
  <si>
    <t>重症心身障害児者（者）
神経筋疾患
脊椎圧迫骨折、肩関節疾患、橈骨遠位端骨折、フレイル</t>
    <rPh sb="31" eb="33">
      <t>トウコツ</t>
    </rPh>
    <rPh sb="33" eb="36">
      <t>エンイタン</t>
    </rPh>
    <rPh sb="36" eb="38">
      <t>コッセツ</t>
    </rPh>
    <phoneticPr fontId="1"/>
  </si>
  <si>
    <t>重症心身障害児（者）</t>
    <phoneticPr fontId="1"/>
  </si>
  <si>
    <t>　180床中98床が重心病床。小規模な分、医師との距離が非常に近くコミュニケーションがとりやすい。また近隣に個人医院が少ないため、特に整形外科は地域に密着した診療を行っており、リハ科も協力している。とても寒い。</t>
    <phoneticPr fontId="1"/>
  </si>
  <si>
    <t>①(JR嵯峨野線）円町
　京都市バス２６系統（御室仁和寺・山越行）宇多野病院前下車（約２０分）
②(阪急京都線）西院駅  
　京都市バス２６系統（御室仁和寺・山越行）宇多野病院前下車（約２５分）</t>
    <phoneticPr fontId="1"/>
  </si>
  <si>
    <t>・理学療法士：23名　　理学療法士長　　　　　　　　　主任理学療法士（2名）
・作業療法士：10名　　作業療法士長　　　　　　　　　主任作業療法士
・言語聴覚士：6名　　  言語聴覚士長　　　　　　　　    主任言語聴覚士
・医師　　　：専任1名
・その他　　：心理療法士2名、助手1名</t>
    <rPh sb="1" eb="3">
      <t>リガク</t>
    </rPh>
    <rPh sb="3" eb="6">
      <t>リョウホウシ</t>
    </rPh>
    <rPh sb="9" eb="10">
      <t>メイ</t>
    </rPh>
    <rPh sb="12" eb="14">
      <t>リガク</t>
    </rPh>
    <rPh sb="14" eb="16">
      <t>リョウホウ</t>
    </rPh>
    <rPh sb="16" eb="18">
      <t>シチョウ</t>
    </rPh>
    <rPh sb="27" eb="29">
      <t>シュニン</t>
    </rPh>
    <rPh sb="29" eb="31">
      <t>リガク</t>
    </rPh>
    <rPh sb="31" eb="34">
      <t>リョウホウシ</t>
    </rPh>
    <rPh sb="36" eb="37">
      <t>メイ</t>
    </rPh>
    <rPh sb="40" eb="42">
      <t>サギョウ</t>
    </rPh>
    <rPh sb="42" eb="45">
      <t>リョウホウシ</t>
    </rPh>
    <rPh sb="48" eb="49">
      <t>メイ</t>
    </rPh>
    <rPh sb="51" eb="53">
      <t>サギョウ</t>
    </rPh>
    <rPh sb="53" eb="55">
      <t>リョウホウ</t>
    </rPh>
    <rPh sb="55" eb="57">
      <t>シチョウ</t>
    </rPh>
    <rPh sb="66" eb="68">
      <t>シュニン</t>
    </rPh>
    <rPh sb="68" eb="70">
      <t>サギョウ</t>
    </rPh>
    <rPh sb="70" eb="73">
      <t>リョウホウシ</t>
    </rPh>
    <rPh sb="75" eb="80">
      <t>ゲンゴチョウカクシ</t>
    </rPh>
    <rPh sb="82" eb="83">
      <t>メイ</t>
    </rPh>
    <rPh sb="87" eb="92">
      <t>ゲンゴチョウカクシ</t>
    </rPh>
    <rPh sb="92" eb="93">
      <t>チョウ</t>
    </rPh>
    <rPh sb="105" eb="107">
      <t>シュニン</t>
    </rPh>
    <rPh sb="107" eb="112">
      <t>ゲンゴチョウカクシ</t>
    </rPh>
    <rPh sb="114" eb="116">
      <t>イシ</t>
    </rPh>
    <rPh sb="120" eb="122">
      <t>センニン</t>
    </rPh>
    <rPh sb="123" eb="124">
      <t>メイ</t>
    </rPh>
    <rPh sb="128" eb="129">
      <t>タ</t>
    </rPh>
    <rPh sb="132" eb="134">
      <t>シンリ</t>
    </rPh>
    <rPh sb="134" eb="137">
      <t>リョウホウシ</t>
    </rPh>
    <rPh sb="138" eb="139">
      <t>メイ</t>
    </rPh>
    <rPh sb="140" eb="142">
      <t>ジョシュ</t>
    </rPh>
    <rPh sb="143" eb="144">
      <t>メイ</t>
    </rPh>
    <phoneticPr fontId="1"/>
  </si>
  <si>
    <t>男性25名　女性14名</t>
    <rPh sb="0" eb="2">
      <t>ダンセイ</t>
    </rPh>
    <rPh sb="4" eb="5">
      <t>メイ</t>
    </rPh>
    <rPh sb="6" eb="8">
      <t>ジョセイ</t>
    </rPh>
    <rPh sb="10" eb="11">
      <t>メイ</t>
    </rPh>
    <phoneticPr fontId="1"/>
  </si>
  <si>
    <t>20歳代13名　30歳代12名　40歳代12名　50歳以上2名</t>
    <rPh sb="27" eb="29">
      <t>イジョウ</t>
    </rPh>
    <phoneticPr fontId="1"/>
  </si>
  <si>
    <t>回復期病棟</t>
    <rPh sb="0" eb="2">
      <t>カイフク</t>
    </rPh>
    <rPh sb="2" eb="3">
      <t>キ</t>
    </rPh>
    <rPh sb="3" eb="5">
      <t>ビョウトウ</t>
    </rPh>
    <phoneticPr fontId="1"/>
  </si>
  <si>
    <t>NST、褥瘡</t>
    <rPh sb="4" eb="6">
      <t>ジョクソウ</t>
    </rPh>
    <phoneticPr fontId="1"/>
  </si>
  <si>
    <t>電子カルテ：アピウス　　部門ソフト：リハメイト　　33台</t>
    <rPh sb="0" eb="2">
      <t>デンシ</t>
    </rPh>
    <rPh sb="12" eb="14">
      <t>ブモン</t>
    </rPh>
    <rPh sb="27" eb="28">
      <t>ダイ</t>
    </rPh>
    <phoneticPr fontId="1"/>
  </si>
  <si>
    <t>情報系端末：13台</t>
    <phoneticPr fontId="1"/>
  </si>
  <si>
    <t>院内：売店、食堂</t>
    <rPh sb="0" eb="2">
      <t>インナイ</t>
    </rPh>
    <rPh sb="3" eb="5">
      <t>バイテン</t>
    </rPh>
    <rPh sb="6" eb="8">
      <t>ショクドウ</t>
    </rPh>
    <phoneticPr fontId="1"/>
  </si>
  <si>
    <t>神経難病疾患（パーキンソン病と類縁疾患）
整形外科術後（TKA、骨折など）
脳卒中（回復期）</t>
    <phoneticPr fontId="1"/>
  </si>
  <si>
    <t>神経難病疾患（パーキンソン病と類縁疾患）</t>
    <rPh sb="0" eb="2">
      <t>シンケイ</t>
    </rPh>
    <rPh sb="2" eb="4">
      <t>ナンビョウ</t>
    </rPh>
    <rPh sb="4" eb="6">
      <t>シッカン</t>
    </rPh>
    <rPh sb="13" eb="14">
      <t>ビョウ</t>
    </rPh>
    <rPh sb="15" eb="17">
      <t>ルイエン</t>
    </rPh>
    <rPh sb="17" eb="19">
      <t>シッカン</t>
    </rPh>
    <phoneticPr fontId="1"/>
  </si>
  <si>
    <t>・近畿最大のスタッフ数
・近畿で唯一、回復期リハビリテーション病棟の保有と実施
・パーキンソン病治療でLSVT BIG＊LOUDを実施</t>
    <phoneticPr fontId="1"/>
  </si>
  <si>
    <t>(JR嵯峨野線）円町
京都市バス２６系統（御室仁和寺・山越行）宇多野病院前下車（約２０分）</t>
    <phoneticPr fontId="1"/>
  </si>
  <si>
    <t>(阪急京都線）西院駅  
京都市バス２６系統（御室仁和寺・山越行）宇多野病院前下車（約２５分）</t>
    <phoneticPr fontId="1"/>
  </si>
  <si>
    <r>
      <t xml:space="preserve">舞鶴医療センター
</t>
    </r>
    <r>
      <rPr>
        <sz val="11"/>
        <color theme="1"/>
        <rFont val="游ゴシック"/>
        <family val="3"/>
        <charset val="128"/>
        <scheme val="minor"/>
      </rPr>
      <t>　　　　　　　　　　　　　　　　　　　　　　　　　　　　　〒625-8502　京都府舞鶴市字行永2410
　　　　　　　　　　　　　　　　　　   　　　　　　　　　☎0773-62-2680　FAX0773-63-5332</t>
    </r>
    <rPh sb="0" eb="2">
      <t>マイヅル</t>
    </rPh>
    <rPh sb="2" eb="4">
      <t>イリョウ</t>
    </rPh>
    <phoneticPr fontId="1"/>
  </si>
  <si>
    <t>①電車（JR）：大阪→京都→綾部→東舞鶴(2時間40分)
②車（高速バス）：大阪(1時間40分),神戸(1時間40分),京都(1時間26分)</t>
    <phoneticPr fontId="1"/>
  </si>
  <si>
    <t>・理学療法士：8名　　  理学療法士長　　　　　　　　　主任理学療法士（1名）
・作業療法士：4名
・言語聴覚士：2名　　  
・医師　　　：専任2名
・その他　　：精神科作業療法士2名</t>
    <rPh sb="1" eb="3">
      <t>リガク</t>
    </rPh>
    <rPh sb="3" eb="6">
      <t>リョウホウシ</t>
    </rPh>
    <rPh sb="8" eb="9">
      <t>メイ</t>
    </rPh>
    <rPh sb="13" eb="15">
      <t>リガク</t>
    </rPh>
    <rPh sb="15" eb="17">
      <t>リョウホウ</t>
    </rPh>
    <rPh sb="17" eb="19">
      <t>シチョウ</t>
    </rPh>
    <rPh sb="28" eb="30">
      <t>シュニン</t>
    </rPh>
    <rPh sb="30" eb="32">
      <t>リガク</t>
    </rPh>
    <rPh sb="32" eb="35">
      <t>リョウホウシ</t>
    </rPh>
    <rPh sb="37" eb="38">
      <t>メイ</t>
    </rPh>
    <rPh sb="41" eb="43">
      <t>サギョウ</t>
    </rPh>
    <rPh sb="43" eb="46">
      <t>リョウホウシ</t>
    </rPh>
    <rPh sb="48" eb="49">
      <t>メイ</t>
    </rPh>
    <rPh sb="51" eb="56">
      <t>ゲンゴチョウカクシ</t>
    </rPh>
    <rPh sb="58" eb="59">
      <t>メイ</t>
    </rPh>
    <rPh sb="65" eb="67">
      <t>イシ</t>
    </rPh>
    <rPh sb="71" eb="73">
      <t>センニン</t>
    </rPh>
    <rPh sb="74" eb="75">
      <t>メイ</t>
    </rPh>
    <rPh sb="79" eb="80">
      <t>タ</t>
    </rPh>
    <rPh sb="83" eb="86">
      <t>セイシンカ</t>
    </rPh>
    <rPh sb="86" eb="88">
      <t>サギョウ</t>
    </rPh>
    <rPh sb="88" eb="91">
      <t>リョウホウシ</t>
    </rPh>
    <rPh sb="92" eb="93">
      <t>メイ</t>
    </rPh>
    <phoneticPr fontId="1"/>
  </si>
  <si>
    <t>男性8名　女性6名</t>
    <rPh sb="0" eb="2">
      <t>ダンセイ</t>
    </rPh>
    <rPh sb="3" eb="4">
      <t>メイ</t>
    </rPh>
    <rPh sb="5" eb="7">
      <t>ジョセイ</t>
    </rPh>
    <rPh sb="8" eb="9">
      <t>メイ</t>
    </rPh>
    <phoneticPr fontId="1"/>
  </si>
  <si>
    <t>20歳代7名　30歳代5名　40歳代1名　50歳以上1名</t>
    <rPh sb="24" eb="26">
      <t>イジョウ</t>
    </rPh>
    <phoneticPr fontId="1"/>
  </si>
  <si>
    <t>SCU、NICU、GCU、地域包括ケア病棟、緩和ケア病棟</t>
    <rPh sb="13" eb="15">
      <t>チイキ</t>
    </rPh>
    <rPh sb="15" eb="17">
      <t>ホウカツ</t>
    </rPh>
    <rPh sb="19" eb="21">
      <t>ビョウトウ</t>
    </rPh>
    <rPh sb="22" eb="24">
      <t>カンワ</t>
    </rPh>
    <rPh sb="26" eb="28">
      <t>ビョウトウ</t>
    </rPh>
    <phoneticPr fontId="1"/>
  </si>
  <si>
    <t>NST、摂食・嚥下</t>
    <rPh sb="4" eb="6">
      <t>セッショク</t>
    </rPh>
    <rPh sb="7" eb="9">
      <t>エンゲ</t>
    </rPh>
    <phoneticPr fontId="1"/>
  </si>
  <si>
    <t>電子カルテ：アピウス　　部門ソフト：リハッシュ　　10台</t>
    <rPh sb="0" eb="2">
      <t>デンシ</t>
    </rPh>
    <rPh sb="12" eb="14">
      <t>ブモン</t>
    </rPh>
    <rPh sb="27" eb="28">
      <t>ダイ</t>
    </rPh>
    <phoneticPr fontId="1"/>
  </si>
  <si>
    <t>情報系端末：4台</t>
    <phoneticPr fontId="1"/>
  </si>
  <si>
    <t>上衣：ケーシー（白）</t>
    <rPh sb="0" eb="2">
      <t>ジョウイ</t>
    </rPh>
    <rPh sb="8" eb="9">
      <t>シロ</t>
    </rPh>
    <phoneticPr fontId="1"/>
  </si>
  <si>
    <t>院外：徒歩5分</t>
    <rPh sb="3" eb="5">
      <t>トホ</t>
    </rPh>
    <rPh sb="6" eb="7">
      <t>フン</t>
    </rPh>
    <phoneticPr fontId="1"/>
  </si>
  <si>
    <t>あり（リハスタッフの入居可能）　大和リビング</t>
    <rPh sb="10" eb="12">
      <t>ニュウキョ</t>
    </rPh>
    <rPh sb="12" eb="14">
      <t>カノウ</t>
    </rPh>
    <rPh sb="16" eb="18">
      <t>ダイワ</t>
    </rPh>
    <phoneticPr fontId="1"/>
  </si>
  <si>
    <t>脳卒中、脳腫瘍、慢性硬膜下血腫
神経筋疾患
廃用症候群（内科、精神科ほか）</t>
    <phoneticPr fontId="1"/>
  </si>
  <si>
    <t>脳卒中、脳腫瘍、慢性硬膜下血腫
神経筋疾患
廃用症候群</t>
    <rPh sb="0" eb="3">
      <t>ノウソッチュウ</t>
    </rPh>
    <rPh sb="4" eb="7">
      <t>ノウシュヨウ</t>
    </rPh>
    <rPh sb="8" eb="15">
      <t>マンセイコウマクカケッシュ</t>
    </rPh>
    <rPh sb="16" eb="18">
      <t>シンケイ</t>
    </rPh>
    <rPh sb="18" eb="19">
      <t>キン</t>
    </rPh>
    <rPh sb="19" eb="21">
      <t>シッカン</t>
    </rPh>
    <rPh sb="22" eb="27">
      <t>ハイヨウショウコウグン</t>
    </rPh>
    <phoneticPr fontId="1"/>
  </si>
  <si>
    <t>　京都府北部で唯一SCUを有する病院で、脳卒中の症例が多く、急性期から地域包括ケア病棟で亜急性期まで関わることができる環境にあります。病床稼働数は210床程度で規模が小さい分、すべての病棟とカンファレンスを行うなど、病棟との関係性が良い特徴があります。</t>
    <phoneticPr fontId="1"/>
  </si>
  <si>
    <t>電車（JR）：大阪→京都→綾部→東舞鶴(2時間40分)</t>
  </si>
  <si>
    <t>車（高速バス）：大阪(1時間40分),神戸(1時間40分),京都(1時間26分)</t>
  </si>
  <si>
    <t>①（近鉄京都線）京都→新田辺
　（京都京阪バス）新田辺→南京都病院、下車すぐ
②（JR学研都市線）京橋→京田辺
　（京都京阪バス）新田辺→南京都病院、下車すぐ
③（JR奈良線）京都→山城青谷　徒歩　20分</t>
    <phoneticPr fontId="1"/>
  </si>
  <si>
    <t>男性10名　女性9名</t>
    <rPh sb="0" eb="2">
      <t>ダンセイ</t>
    </rPh>
    <rPh sb="4" eb="5">
      <t>メイ</t>
    </rPh>
    <rPh sb="6" eb="8">
      <t>ジョセイ</t>
    </rPh>
    <rPh sb="9" eb="10">
      <t>メイ</t>
    </rPh>
    <phoneticPr fontId="1"/>
  </si>
  <si>
    <t>20歳代4名　30歳代4名　40歳代7名　50歳以上4名</t>
    <rPh sb="24" eb="26">
      <t>イジョウ</t>
    </rPh>
    <phoneticPr fontId="1"/>
  </si>
  <si>
    <t>RST、NST、摂食・嚥下、褥瘡、緩和ケア</t>
    <rPh sb="8" eb="10">
      <t>セッショク</t>
    </rPh>
    <rPh sb="11" eb="13">
      <t>エンゲ</t>
    </rPh>
    <rPh sb="14" eb="16">
      <t>ジョクソウ</t>
    </rPh>
    <rPh sb="17" eb="19">
      <t>カンワ</t>
    </rPh>
    <phoneticPr fontId="1"/>
  </si>
  <si>
    <t>電子カルテ：富士通　　部門ソフト：リハスタ　　11台</t>
    <rPh sb="0" eb="2">
      <t>デンシ</t>
    </rPh>
    <rPh sb="6" eb="9">
      <t>フジツウ</t>
    </rPh>
    <rPh sb="11" eb="13">
      <t>ブモン</t>
    </rPh>
    <rPh sb="25" eb="26">
      <t>ダイ</t>
    </rPh>
    <phoneticPr fontId="1"/>
  </si>
  <si>
    <t>情報系端末：5台</t>
    <phoneticPr fontId="1"/>
  </si>
  <si>
    <t>上衣：ケーシー、スクラブ　
　　　　</t>
    <rPh sb="0" eb="2">
      <t>ジョウイ</t>
    </rPh>
    <phoneticPr fontId="1"/>
  </si>
  <si>
    <t>　　　形や色に指定なし（白、紺、エンジ、赤、ピンクなど）</t>
    <phoneticPr fontId="1"/>
  </si>
  <si>
    <t>下衣：ケーシー、スクラブ</t>
    <phoneticPr fontId="1"/>
  </si>
  <si>
    <t>あり（リハスタッフの入居可能）　敷地内に職員用マンションあり</t>
    <rPh sb="10" eb="12">
      <t>ニュウキョ</t>
    </rPh>
    <rPh sb="12" eb="14">
      <t>カノウ</t>
    </rPh>
    <rPh sb="16" eb="18">
      <t>シキチ</t>
    </rPh>
    <rPh sb="18" eb="19">
      <t>ナイ</t>
    </rPh>
    <rPh sb="20" eb="23">
      <t>ショクインヨウ</t>
    </rPh>
    <phoneticPr fontId="1"/>
  </si>
  <si>
    <t>呼吸器疾患
神経難病
重度心身障害児者</t>
    <phoneticPr fontId="1"/>
  </si>
  <si>
    <t>COPD、間質性肺炎、結核
ALS、多系統萎縮症、筋ジストロフィー
CP</t>
    <rPh sb="5" eb="7">
      <t>カンシツ</t>
    </rPh>
    <rPh sb="7" eb="8">
      <t>セイ</t>
    </rPh>
    <rPh sb="8" eb="10">
      <t>ハイエン</t>
    </rPh>
    <rPh sb="11" eb="13">
      <t>ケッカク</t>
    </rPh>
    <rPh sb="18" eb="19">
      <t>タ</t>
    </rPh>
    <rPh sb="19" eb="21">
      <t>ケイトウ</t>
    </rPh>
    <rPh sb="21" eb="23">
      <t>イシュク</t>
    </rPh>
    <rPh sb="23" eb="24">
      <t>ショウ</t>
    </rPh>
    <rPh sb="25" eb="26">
      <t>キン</t>
    </rPh>
    <phoneticPr fontId="1"/>
  </si>
  <si>
    <t>　重心患者の人工呼吸器装着率は高く、主に呼吸理学療法を業務としている。また呼吸器疾患患者は、急性肺炎をはじめCOPD,IPなど一般慢性呼吸器疾患が主で、それらに対する理学療法を実践している。臨床研究においても呼吸理学療法に関連したテーマで取り組んでいる。</t>
    <phoneticPr fontId="1"/>
  </si>
  <si>
    <t>（近鉄京都線）京都→新田辺
（京都京阪バス）新田辺→南京都病院、下車すぐ</t>
    <phoneticPr fontId="1"/>
  </si>
  <si>
    <t>（JR学研都市線）京橋→京田辺
（京都京阪バス）新田辺→南京都病院、下車すぐ</t>
    <phoneticPr fontId="1"/>
  </si>
  <si>
    <t>アクセス③</t>
    <phoneticPr fontId="1"/>
  </si>
  <si>
    <t>（JR奈良線）京都→山城青谷　徒歩　20分</t>
    <phoneticPr fontId="1"/>
  </si>
  <si>
    <t>・理学療法士：11名　　理学療法士長　　　　　　　　　主任理学療法士（2名）
・作業療法士：5名　　　　　　　　　　　　　　　　　  主任作業療法士
・言語聴覚士：3名　　  　　　　　　　　　　　　　　　主任言語聴覚士
・医師　　　：専任1名
・その他　　：</t>
    <rPh sb="1" eb="3">
      <t>リガク</t>
    </rPh>
    <rPh sb="3" eb="6">
      <t>リョウホウシ</t>
    </rPh>
    <rPh sb="9" eb="10">
      <t>メイ</t>
    </rPh>
    <rPh sb="12" eb="14">
      <t>リガク</t>
    </rPh>
    <rPh sb="14" eb="16">
      <t>リョウホウ</t>
    </rPh>
    <rPh sb="16" eb="18">
      <t>シチョウ</t>
    </rPh>
    <rPh sb="27" eb="29">
      <t>シュニン</t>
    </rPh>
    <rPh sb="29" eb="31">
      <t>リガク</t>
    </rPh>
    <rPh sb="31" eb="34">
      <t>リョウホウシ</t>
    </rPh>
    <rPh sb="36" eb="37">
      <t>メイ</t>
    </rPh>
    <rPh sb="40" eb="42">
      <t>サギョウ</t>
    </rPh>
    <rPh sb="42" eb="45">
      <t>リョウホウシ</t>
    </rPh>
    <rPh sb="47" eb="48">
      <t>メイ</t>
    </rPh>
    <rPh sb="67" eb="69">
      <t>シュニン</t>
    </rPh>
    <rPh sb="69" eb="71">
      <t>サギョウ</t>
    </rPh>
    <rPh sb="71" eb="74">
      <t>リョウホウシ</t>
    </rPh>
    <rPh sb="76" eb="81">
      <t>ゲンゴチョウカクシ</t>
    </rPh>
    <rPh sb="83" eb="84">
      <t>メイ</t>
    </rPh>
    <rPh sb="103" eb="105">
      <t>シュニン</t>
    </rPh>
    <rPh sb="105" eb="110">
      <t>ゲンゴチョウカクシ</t>
    </rPh>
    <rPh sb="112" eb="114">
      <t>イシ</t>
    </rPh>
    <rPh sb="118" eb="120">
      <t>センニン</t>
    </rPh>
    <rPh sb="121" eb="122">
      <t>メイ</t>
    </rPh>
    <rPh sb="126" eb="127">
      <t>タ</t>
    </rPh>
    <phoneticPr fontId="1"/>
  </si>
  <si>
    <t>男女構成・年齢層</t>
    <rPh sb="0" eb="2">
      <t>ダンジョ</t>
    </rPh>
    <rPh sb="2" eb="4">
      <t>コウセイ</t>
    </rPh>
    <rPh sb="5" eb="8">
      <t>ネンレイソウ</t>
    </rPh>
    <phoneticPr fontId="1"/>
  </si>
  <si>
    <r>
      <t xml:space="preserve">宇多野病院
</t>
    </r>
    <r>
      <rPr>
        <sz val="11"/>
        <color theme="1"/>
        <rFont val="游ゴシック"/>
        <family val="3"/>
        <charset val="128"/>
        <scheme val="minor"/>
      </rPr>
      <t>　　　　　　　　　　　　　　　　　　　　　　　　〒616-8255　京都府京都市右京区鳴滝音戸山町8
　　　　　　　　　　　　　　　　　　  ☎075-461-5121　FAX075-464-0027</t>
    </r>
    <rPh sb="0" eb="3">
      <t>ウタノ</t>
    </rPh>
    <rPh sb="3" eb="5">
      <t>ビョウイン</t>
    </rPh>
    <phoneticPr fontId="1"/>
  </si>
  <si>
    <r>
      <t xml:space="preserve">京都医療センター
</t>
    </r>
    <r>
      <rPr>
        <sz val="11"/>
        <color theme="1"/>
        <rFont val="游ゴシック"/>
        <family val="3"/>
        <charset val="128"/>
        <scheme val="minor"/>
      </rPr>
      <t>　　　　　　　　　　　　　　　　　　　　　　　　〒612-8555　京都府京都市伏見区深草向畑町1-1
　　　　　　　　　　　　　　　　　　  ☎075-641-9161　FAX075-643-4325</t>
    </r>
    <rPh sb="0" eb="2">
      <t>キョウト</t>
    </rPh>
    <rPh sb="2" eb="4">
      <t>イリョウ</t>
    </rPh>
    <phoneticPr fontId="1"/>
  </si>
  <si>
    <r>
      <t xml:space="preserve">敦賀医療センター
</t>
    </r>
    <r>
      <rPr>
        <sz val="11"/>
        <color theme="1"/>
        <rFont val="游ゴシック"/>
        <family val="3"/>
        <charset val="128"/>
        <scheme val="minor"/>
      </rPr>
      <t>　　　　　　　　　　　　　　　　　　　　　　　　　　　　〒914-0195　福井県敦賀市桜ケ丘町33-1
　　　　　　　　　　　　　　　　　　  　　　　　　　  ☎0770-25-1600　FAX0770-25-7409</t>
    </r>
    <rPh sb="0" eb="2">
      <t>ツルガ</t>
    </rPh>
    <rPh sb="2" eb="4">
      <t>イリョウ</t>
    </rPh>
    <rPh sb="47" eb="50">
      <t>フクイケン</t>
    </rPh>
    <rPh sb="50" eb="53">
      <t>ツルガシ</t>
    </rPh>
    <rPh sb="53" eb="56">
      <t>サクラガオカ</t>
    </rPh>
    <rPh sb="56" eb="57">
      <t>マチ</t>
    </rPh>
    <phoneticPr fontId="1"/>
  </si>
  <si>
    <r>
      <t xml:space="preserve">あわら病院
</t>
    </r>
    <r>
      <rPr>
        <sz val="11"/>
        <color theme="1"/>
        <rFont val="游ゴシック"/>
        <family val="3"/>
        <charset val="128"/>
        <scheme val="minor"/>
      </rPr>
      <t>　　　　　　　　　　　　　　　　　　　　　　　　　　　　〒910-4272　福井県あわら市北潟238-1
　　　　　　　　　　　　　　　　　　  　　　　　　　   ☎0776-79-1211　FAX0776-79-1249</t>
    </r>
    <rPh sb="3" eb="5">
      <t>ビョウイン</t>
    </rPh>
    <phoneticPr fontId="1"/>
  </si>
  <si>
    <r>
      <t xml:space="preserve">東近江総合医療センター
</t>
    </r>
    <r>
      <rPr>
        <sz val="11"/>
        <color theme="1"/>
        <rFont val="游ゴシック"/>
        <family val="3"/>
        <charset val="128"/>
        <scheme val="minor"/>
      </rPr>
      <t>　　　　　　　　　　　　　　　　　　　　　　　　　　　　〒527-8505　滋賀県東近江市五智町255
　　　　　　　　　　　　　　　　　　  　　　　　　　　☎0748-22-3030　FAX0748-23-3383</t>
    </r>
    <rPh sb="0" eb="1">
      <t>ヒガシ</t>
    </rPh>
    <rPh sb="1" eb="3">
      <t>オウミ</t>
    </rPh>
    <rPh sb="3" eb="5">
      <t>ソウゴウ</t>
    </rPh>
    <rPh sb="5" eb="7">
      <t>イリョウ</t>
    </rPh>
    <phoneticPr fontId="1"/>
  </si>
  <si>
    <r>
      <t xml:space="preserve">紫香楽病院
</t>
    </r>
    <r>
      <rPr>
        <sz val="11"/>
        <color theme="1"/>
        <rFont val="游ゴシック"/>
        <family val="3"/>
        <charset val="128"/>
        <scheme val="minor"/>
      </rPr>
      <t>　　　　　　　　　　　　　　　　　　　　　　　　　　　　〒529-1803　滋賀県甲賀市信楽町牧997
　　　　　　　　　　　　　　　　　　  　　　　　　　　☎0748-83-0101　FAX0748-83-1262</t>
    </r>
    <rPh sb="0" eb="3">
      <t>シガラキ</t>
    </rPh>
    <rPh sb="3" eb="5">
      <t>ビョウイン</t>
    </rPh>
    <phoneticPr fontId="1"/>
  </si>
  <si>
    <r>
      <t xml:space="preserve">南京都病院
</t>
    </r>
    <r>
      <rPr>
        <sz val="11"/>
        <color theme="1"/>
        <rFont val="游ゴシック"/>
        <family val="3"/>
        <charset val="128"/>
        <scheme val="minor"/>
      </rPr>
      <t>　　　　　　　　　　　　　　　　　　　　　　　　　　　　　　〒610-0113　京都府城陽市中芦原11
　　　　　　　　　　　　　　　　　　   　　　　　　　　　　　 ☎0774-52-0065　FAX0774-55-2765</t>
    </r>
    <rPh sb="0" eb="1">
      <t>ミナミ</t>
    </rPh>
    <rPh sb="1" eb="3">
      <t>キョウト</t>
    </rPh>
    <rPh sb="3" eb="5">
      <t>ビョウイン</t>
    </rPh>
    <phoneticPr fontId="1"/>
  </si>
  <si>
    <r>
      <t xml:space="preserve">大阪医療センター
</t>
    </r>
    <r>
      <rPr>
        <sz val="11"/>
        <color theme="1"/>
        <rFont val="游ゴシック"/>
        <family val="3"/>
        <charset val="128"/>
        <scheme val="minor"/>
      </rPr>
      <t>　　　　　　　　　　　　　　　　　　　　　　　　　〒540-0006　大阪府大阪市中央区法円坂2-1-14
　　　　　　　　　　　　　　　　　　   　 ☎06-6942-1331　FAX06-6943-6467</t>
    </r>
    <rPh sb="0" eb="2">
      <t>オオサカ</t>
    </rPh>
    <rPh sb="2" eb="4">
      <t>イリョウ</t>
    </rPh>
    <phoneticPr fontId="1"/>
  </si>
  <si>
    <t>（地下鉄谷町線）谷町4丁目
（徒歩）1分</t>
    <phoneticPr fontId="1"/>
  </si>
  <si>
    <t>・理学療法士：19名　　理学療法士長　副理学療法士長　主任理学療法士（4名）
・作業療法士：6名　　　　　　　　　　　　　　　　　  主任作業療法士
・言語聴覚士：3名　　  　　　　　　　　　　　　　　　主任言語聴覚士
・医師　　　：専従1名、専任1名
・その他　　：事務助手2名</t>
    <rPh sb="1" eb="3">
      <t>リガク</t>
    </rPh>
    <rPh sb="3" eb="6">
      <t>リョウホウシ</t>
    </rPh>
    <rPh sb="9" eb="10">
      <t>メイ</t>
    </rPh>
    <rPh sb="12" eb="14">
      <t>リガク</t>
    </rPh>
    <rPh sb="14" eb="16">
      <t>リョウホウ</t>
    </rPh>
    <rPh sb="16" eb="18">
      <t>シチョウ</t>
    </rPh>
    <rPh sb="19" eb="20">
      <t>フク</t>
    </rPh>
    <rPh sb="20" eb="22">
      <t>リガク</t>
    </rPh>
    <rPh sb="22" eb="24">
      <t>リョウホウ</t>
    </rPh>
    <rPh sb="24" eb="26">
      <t>シチョウ</t>
    </rPh>
    <rPh sb="27" eb="29">
      <t>シュニン</t>
    </rPh>
    <rPh sb="29" eb="31">
      <t>リガク</t>
    </rPh>
    <rPh sb="31" eb="34">
      <t>リョウホウシ</t>
    </rPh>
    <rPh sb="36" eb="37">
      <t>メイ</t>
    </rPh>
    <rPh sb="40" eb="42">
      <t>サギョウ</t>
    </rPh>
    <rPh sb="42" eb="45">
      <t>リョウホウシ</t>
    </rPh>
    <rPh sb="47" eb="48">
      <t>メイ</t>
    </rPh>
    <rPh sb="67" eb="69">
      <t>シュニン</t>
    </rPh>
    <rPh sb="69" eb="71">
      <t>サギョウ</t>
    </rPh>
    <rPh sb="71" eb="74">
      <t>リョウホウシ</t>
    </rPh>
    <rPh sb="76" eb="81">
      <t>ゲンゴチョウカクシ</t>
    </rPh>
    <rPh sb="83" eb="84">
      <t>メイ</t>
    </rPh>
    <rPh sb="103" eb="105">
      <t>シュニン</t>
    </rPh>
    <rPh sb="105" eb="110">
      <t>ゲンゴチョウカクシ</t>
    </rPh>
    <rPh sb="112" eb="114">
      <t>イシ</t>
    </rPh>
    <rPh sb="118" eb="120">
      <t>センジュウ</t>
    </rPh>
    <rPh sb="121" eb="122">
      <t>メイ</t>
    </rPh>
    <rPh sb="123" eb="125">
      <t>センニン</t>
    </rPh>
    <rPh sb="126" eb="127">
      <t>メイ</t>
    </rPh>
    <rPh sb="131" eb="132">
      <t>タ</t>
    </rPh>
    <rPh sb="135" eb="137">
      <t>ジム</t>
    </rPh>
    <rPh sb="137" eb="139">
      <t>ジョシュ</t>
    </rPh>
    <rPh sb="140" eb="141">
      <t>メイ</t>
    </rPh>
    <phoneticPr fontId="1"/>
  </si>
  <si>
    <t>男性16名　女性12名</t>
    <rPh sb="0" eb="2">
      <t>ダンセイ</t>
    </rPh>
    <rPh sb="4" eb="5">
      <t>メイ</t>
    </rPh>
    <rPh sb="6" eb="8">
      <t>ジョセイ</t>
    </rPh>
    <rPh sb="10" eb="11">
      <t>メイ</t>
    </rPh>
    <phoneticPr fontId="1"/>
  </si>
  <si>
    <t>20歳代11名　30歳代12名　40歳代3名　50歳以上2名</t>
    <rPh sb="26" eb="28">
      <t>イジョウ</t>
    </rPh>
    <phoneticPr fontId="1"/>
  </si>
  <si>
    <t>心大血管Ⅰ　脳血管Ⅰ　廃用Ⅰ　運動器Ⅰ　呼吸器Ⅰ</t>
    <rPh sb="0" eb="1">
      <t>ココロ</t>
    </rPh>
    <rPh sb="1" eb="4">
      <t>ダイケッカン</t>
    </rPh>
    <rPh sb="6" eb="7">
      <t>ノウ</t>
    </rPh>
    <rPh sb="7" eb="9">
      <t>ケッカン</t>
    </rPh>
    <rPh sb="11" eb="12">
      <t>ハイ</t>
    </rPh>
    <rPh sb="12" eb="13">
      <t>ヨウ</t>
    </rPh>
    <rPh sb="15" eb="17">
      <t>ウンドウ</t>
    </rPh>
    <rPh sb="17" eb="18">
      <t>キ</t>
    </rPh>
    <rPh sb="20" eb="23">
      <t>コキュウキ</t>
    </rPh>
    <phoneticPr fontId="1"/>
  </si>
  <si>
    <t>ICU、CCU、SCU、コロナ病床</t>
    <rPh sb="15" eb="17">
      <t>ビョウショウ</t>
    </rPh>
    <phoneticPr fontId="1"/>
  </si>
  <si>
    <t>電子カルテ：富士通　　部門ソフト：セラポート　　31台</t>
    <rPh sb="0" eb="2">
      <t>デンシ</t>
    </rPh>
    <rPh sb="6" eb="9">
      <t>フジツウ</t>
    </rPh>
    <rPh sb="11" eb="13">
      <t>ブモン</t>
    </rPh>
    <rPh sb="26" eb="27">
      <t>ダイ</t>
    </rPh>
    <phoneticPr fontId="1"/>
  </si>
  <si>
    <t>院内：売店、コンビニ、食堂、喫茶店</t>
    <rPh sb="0" eb="2">
      <t>インナイ</t>
    </rPh>
    <rPh sb="3" eb="5">
      <t>バイテン</t>
    </rPh>
    <rPh sb="11" eb="13">
      <t>ショクドウ</t>
    </rPh>
    <rPh sb="14" eb="17">
      <t>キッサテン</t>
    </rPh>
    <phoneticPr fontId="1"/>
  </si>
  <si>
    <t>院外：徒歩3分</t>
    <rPh sb="3" eb="5">
      <t>トホ</t>
    </rPh>
    <rPh sb="6" eb="7">
      <t>フン</t>
    </rPh>
    <phoneticPr fontId="1"/>
  </si>
  <si>
    <t>整形外科（脊柱疾患、人工股膝関節術後、その他外傷、小児整形外科）
脳内科、脳外科
一般外科術後、廃用症候群、心不全、心筋梗塞、心臓外科術後</t>
    <phoneticPr fontId="1"/>
  </si>
  <si>
    <t>小児を含む骨腫瘍術後
ＨＩＶ関連疾患
血友病関連疾患</t>
    <phoneticPr fontId="1"/>
  </si>
  <si>
    <t>整形外科カンファレンス
心リハカンファおよび運営会議　　
災害訓練　
ＤＭＡＴ
2021年5月より心臓リハビリテーション室にPT1名専属配置</t>
    <phoneticPr fontId="1"/>
  </si>
  <si>
    <r>
      <t xml:space="preserve">近畿中央呼吸器センター
</t>
    </r>
    <r>
      <rPr>
        <sz val="11"/>
        <color theme="1"/>
        <rFont val="游ゴシック"/>
        <family val="3"/>
        <charset val="128"/>
        <scheme val="minor"/>
      </rPr>
      <t>　　　　　　　　　　　　　　　　　　　　　　　　　　　〒591-8555　大阪府堺市北区長曽根町1180
　　　　　　　　　　　　　　　　　　   　 　　　　☎072-252-3021　FAX072-251-1372</t>
    </r>
    <rPh sb="0" eb="2">
      <t>キンキ</t>
    </rPh>
    <rPh sb="2" eb="4">
      <t>チュウオウ</t>
    </rPh>
    <rPh sb="4" eb="7">
      <t>コキュウキ</t>
    </rPh>
    <phoneticPr fontId="1"/>
  </si>
  <si>
    <t>①（JR環状線）大阪→天王寺　（JR阪和線）天王寺→堺市　（徒歩）15分
②（JR環状線）大阪→天王寺　（JR阪和線）天王寺→三国ヶ丘　
　（徒歩）20分もしくは（バス）10分
③（地下鉄御堂筋線）大阪→新金岡　（徒歩）25分もしくは（バス）12分</t>
    <phoneticPr fontId="1"/>
  </si>
  <si>
    <t>男性9名　女性8名</t>
    <rPh sb="0" eb="2">
      <t>ダンセイ</t>
    </rPh>
    <rPh sb="3" eb="4">
      <t>メイ</t>
    </rPh>
    <rPh sb="5" eb="7">
      <t>ジョセイ</t>
    </rPh>
    <rPh sb="8" eb="9">
      <t>メイ</t>
    </rPh>
    <phoneticPr fontId="1"/>
  </si>
  <si>
    <t>20歳代5名　30歳代3名　40歳代7名　50歳以上2名</t>
    <rPh sb="24" eb="26">
      <t>イジョウ</t>
    </rPh>
    <phoneticPr fontId="1"/>
  </si>
  <si>
    <t>脳血管Ⅰ　廃用Ⅰ　運動器Ⅰ　呼吸器Ⅰ</t>
    <rPh sb="0" eb="1">
      <t>ノウ</t>
    </rPh>
    <rPh sb="1" eb="3">
      <t>ケッカン</t>
    </rPh>
    <rPh sb="5" eb="6">
      <t>ハイ</t>
    </rPh>
    <rPh sb="6" eb="7">
      <t>ヨウ</t>
    </rPh>
    <rPh sb="9" eb="11">
      <t>ウンドウ</t>
    </rPh>
    <rPh sb="11" eb="12">
      <t>キ</t>
    </rPh>
    <rPh sb="14" eb="17">
      <t>コキュウキ</t>
    </rPh>
    <phoneticPr fontId="1"/>
  </si>
  <si>
    <t>RCU、緩和ケア病棟</t>
    <rPh sb="4" eb="6">
      <t>カンワ</t>
    </rPh>
    <rPh sb="8" eb="10">
      <t>ビョウトウ</t>
    </rPh>
    <phoneticPr fontId="1"/>
  </si>
  <si>
    <t>RST、NST</t>
    <phoneticPr fontId="1"/>
  </si>
  <si>
    <t>RST、NST、排尿ケア、摂食・嚥下、褥瘡、糖尿病教室</t>
    <rPh sb="8" eb="10">
      <t>ハイニョウ</t>
    </rPh>
    <rPh sb="13" eb="15">
      <t>セッショク</t>
    </rPh>
    <rPh sb="16" eb="18">
      <t>エンゲ</t>
    </rPh>
    <rPh sb="19" eb="21">
      <t>ジョクソウ</t>
    </rPh>
    <rPh sb="22" eb="25">
      <t>トウニョウビョウ</t>
    </rPh>
    <rPh sb="25" eb="27">
      <t>キョウシツ</t>
    </rPh>
    <phoneticPr fontId="1"/>
  </si>
  <si>
    <t>電子カルテ：アピウス　　部門ソフト：リハッシュ　　17台</t>
    <rPh sb="0" eb="2">
      <t>デンシ</t>
    </rPh>
    <rPh sb="12" eb="14">
      <t>ブモン</t>
    </rPh>
    <rPh sb="27" eb="28">
      <t>ダイ</t>
    </rPh>
    <phoneticPr fontId="1"/>
  </si>
  <si>
    <t>下衣：ケーシー（紺）</t>
    <rPh sb="8" eb="9">
      <t>コン</t>
    </rPh>
    <phoneticPr fontId="1"/>
  </si>
  <si>
    <t>院内：売店、食堂、注文弁当</t>
    <rPh sb="0" eb="2">
      <t>インナイ</t>
    </rPh>
    <rPh sb="3" eb="5">
      <t>バイテン</t>
    </rPh>
    <rPh sb="6" eb="8">
      <t>ショクドウ</t>
    </rPh>
    <rPh sb="9" eb="11">
      <t>チュウモン</t>
    </rPh>
    <rPh sb="11" eb="13">
      <t>ベントウ</t>
    </rPh>
    <phoneticPr fontId="1"/>
  </si>
  <si>
    <t>間質性肺炎
COPD
結核
肺がん等</t>
    <phoneticPr fontId="1"/>
  </si>
  <si>
    <t>特に間質性肺炎の患者が多い。
希少疾患（リンパ脈管筋腫症、肺胞タンパク症など)の患者も受け入れている。
HOT導入や労作時酸素流量調整などにも対応。</t>
    <phoneticPr fontId="1"/>
  </si>
  <si>
    <t>現在、リハ室は旧病棟を使用。
将来的に外来・管理・リハ室建設の構想あるが、時期は未定。
緩和ケア病棟では病棟担当制とし、リハビリオーダーは疾患別リハビリ料と区別して会計オーダー送信をしない項目を設定している。</t>
    <phoneticPr fontId="1"/>
  </si>
  <si>
    <t>（JR環状線）大阪→天王寺　（JR阪和線）天王寺→堺市　（徒歩）15分</t>
    <phoneticPr fontId="1"/>
  </si>
  <si>
    <t>（JR環状線）大阪→天王寺　（JR阪和線）天王寺→三国ヶ丘　
（徒歩）20分もしくは（バス）10分</t>
    <phoneticPr fontId="1"/>
  </si>
  <si>
    <t>（地下鉄御堂筋線）大阪→新金岡　（徒歩）25分もしくは（バス）12分</t>
    <phoneticPr fontId="1"/>
  </si>
  <si>
    <r>
      <t xml:space="preserve">大阪刀根山医療センター
</t>
    </r>
    <r>
      <rPr>
        <sz val="11"/>
        <color theme="1"/>
        <rFont val="游ゴシック"/>
        <family val="3"/>
        <charset val="128"/>
        <scheme val="minor"/>
      </rPr>
      <t>　　　　　　　　　　　　　　　　　　　　　　　　　　　　〒560-8552　大阪府豊中市刀根山5-1-1
　　　　　　　　　　　　　　　　　　   　 　　　　　　  ☎06-6853-2001　FAX06-6853-3127</t>
    </r>
    <rPh sb="0" eb="2">
      <t>オオサカ</t>
    </rPh>
    <rPh sb="2" eb="5">
      <t>トネヤマ</t>
    </rPh>
    <rPh sb="5" eb="7">
      <t>イリョウ</t>
    </rPh>
    <phoneticPr fontId="1"/>
  </si>
  <si>
    <t>（阪急）大阪梅田→蛍池駅（急行13分）
（徒歩）8分</t>
    <phoneticPr fontId="1"/>
  </si>
  <si>
    <t>・理学療法士：14名　　理学療法士長　副理学療法士長　主任理学療法士（3名）
・作業療法士：5名
・言語聴覚士：4名　　  　　　　　　　　　　　　　　　主任言語聴覚士
・医師　　　：専任1名
・その他　　：助手1名</t>
    <rPh sb="1" eb="3">
      <t>リガク</t>
    </rPh>
    <rPh sb="3" eb="6">
      <t>リョウホウシ</t>
    </rPh>
    <rPh sb="13" eb="15">
      <t>リョウホウ</t>
    </rPh>
    <rPh sb="15" eb="17">
      <t>シチョウ</t>
    </rPh>
    <rPh sb="18" eb="19">
      <t>フク</t>
    </rPh>
    <rPh sb="19" eb="21">
      <t>リガク</t>
    </rPh>
    <rPh sb="21" eb="23">
      <t>リョウホウ</t>
    </rPh>
    <rPh sb="23" eb="25">
      <t>シチョウ</t>
    </rPh>
    <rPh sb="26" eb="28">
      <t>シュニン</t>
    </rPh>
    <rPh sb="28" eb="30">
      <t>リガク</t>
    </rPh>
    <rPh sb="30" eb="33">
      <t>リョウホウシ</t>
    </rPh>
    <rPh sb="39" eb="41">
      <t>サギョウ</t>
    </rPh>
    <rPh sb="41" eb="44">
      <t>リョウホウシシュニン</t>
    </rPh>
    <rPh sb="49" eb="54">
      <t>ゲンゴチョウカクシ</t>
    </rPh>
    <rPh sb="76" eb="78">
      <t>シュニン</t>
    </rPh>
    <rPh sb="78" eb="83">
      <t>ゲンゴチョウカクシ</t>
    </rPh>
    <rPh sb="85" eb="87">
      <t>イシ</t>
    </rPh>
    <rPh sb="99" eb="100">
      <t>タ</t>
    </rPh>
    <rPh sb="104" eb="106">
      <t>ジョシュ</t>
    </rPh>
    <rPh sb="107" eb="108">
      <t>メイ</t>
    </rPh>
    <phoneticPr fontId="1"/>
  </si>
  <si>
    <t>男性11名　女性12名</t>
    <rPh sb="0" eb="2">
      <t>ダンセイ</t>
    </rPh>
    <rPh sb="4" eb="5">
      <t>メイ</t>
    </rPh>
    <rPh sb="6" eb="8">
      <t>ジョセイ</t>
    </rPh>
    <rPh sb="10" eb="11">
      <t>メイ</t>
    </rPh>
    <phoneticPr fontId="1"/>
  </si>
  <si>
    <t>20歳代10名　30歳代5名　40歳代7名　50歳以上1名</t>
    <rPh sb="25" eb="27">
      <t>イジョウ</t>
    </rPh>
    <phoneticPr fontId="1"/>
  </si>
  <si>
    <t>NST、摂食・嚥下、褥瘡、転倒転落、ICT</t>
    <rPh sb="4" eb="6">
      <t>セッショク</t>
    </rPh>
    <rPh sb="7" eb="9">
      <t>エンゲ</t>
    </rPh>
    <rPh sb="10" eb="12">
      <t>ジョクソウ</t>
    </rPh>
    <rPh sb="13" eb="15">
      <t>テントウ</t>
    </rPh>
    <rPh sb="15" eb="17">
      <t>テンラク</t>
    </rPh>
    <phoneticPr fontId="1"/>
  </si>
  <si>
    <t>電子カルテ：富士通　　部門ソフト：タック　　17台</t>
    <rPh sb="0" eb="2">
      <t>デンシ</t>
    </rPh>
    <rPh sb="6" eb="9">
      <t>フジツウ</t>
    </rPh>
    <rPh sb="11" eb="13">
      <t>ブモン</t>
    </rPh>
    <rPh sb="24" eb="25">
      <t>ダイ</t>
    </rPh>
    <phoneticPr fontId="1"/>
  </si>
  <si>
    <t>院外：徒歩8分</t>
    <rPh sb="3" eb="5">
      <t>トホ</t>
    </rPh>
    <rPh sb="6" eb="7">
      <t>フン</t>
    </rPh>
    <phoneticPr fontId="1"/>
  </si>
  <si>
    <t>神経・筋疾患（筋ジス含む）
呼吸器疾患
骨・運動器（整形外科）疾患</t>
    <phoneticPr fontId="1"/>
  </si>
  <si>
    <t>パーキンソン病・筋ジス・SMA・ALS
IP・COPD・肺がん
脊椎外科・リウマチ</t>
    <phoneticPr fontId="1"/>
  </si>
  <si>
    <t>HAL
LSVT BIGとLOUD</t>
    <phoneticPr fontId="1"/>
  </si>
  <si>
    <r>
      <t xml:space="preserve">大阪南医療センター
</t>
    </r>
    <r>
      <rPr>
        <sz val="11"/>
        <color theme="1"/>
        <rFont val="游ゴシック"/>
        <family val="3"/>
        <charset val="128"/>
        <scheme val="minor"/>
      </rPr>
      <t>　　　　　　　　　　　　　　　　　　　　　　　　　　〒586-8521　大阪府河内長野市木戸東町2-1
　　　　　　　　　　　　　　　　　　   　 　　  ☎0721-53-5761　FAX0721-53-8904</t>
    </r>
    <rPh sb="0" eb="2">
      <t>オオサカ</t>
    </rPh>
    <rPh sb="2" eb="3">
      <t>ミナミ</t>
    </rPh>
    <rPh sb="3" eb="5">
      <t>イリョウ</t>
    </rPh>
    <phoneticPr fontId="1"/>
  </si>
  <si>
    <t>①（南海高野線）なんば→千代田　（徒歩）10分
②（近鉄南大阪線）阿部野橋→汐ノ宮　（徒歩）15分</t>
    <phoneticPr fontId="1"/>
  </si>
  <si>
    <t>・理学療法士：15名　　理学療法士長　副理学療法士長　主任理学療法士（3名）
・作業療法士：7名　　　　　　　　　　　　　　　　　  主任作業療法士
・言語聴覚士：5名　　  　　　　　　　　　　　　　　　
・医師　　　：専任2名
・その他　　：MA1名</t>
    <rPh sb="1" eb="3">
      <t>リガク</t>
    </rPh>
    <rPh sb="3" eb="6">
      <t>リョウホウシ</t>
    </rPh>
    <rPh sb="13" eb="15">
      <t>リョウホウ</t>
    </rPh>
    <rPh sb="15" eb="17">
      <t>シチョウ</t>
    </rPh>
    <rPh sb="18" eb="19">
      <t>フク</t>
    </rPh>
    <rPh sb="19" eb="21">
      <t>リガク</t>
    </rPh>
    <rPh sb="21" eb="23">
      <t>リョウホウ</t>
    </rPh>
    <rPh sb="23" eb="25">
      <t>シチョウ</t>
    </rPh>
    <rPh sb="26" eb="28">
      <t>シュニン</t>
    </rPh>
    <rPh sb="28" eb="30">
      <t>リガク</t>
    </rPh>
    <rPh sb="30" eb="33">
      <t>リョウホウシ</t>
    </rPh>
    <rPh sb="39" eb="41">
      <t>サギョウ</t>
    </rPh>
    <rPh sb="41" eb="44">
      <t>リョウホウシシュニン</t>
    </rPh>
    <rPh sb="67" eb="69">
      <t>シュニン</t>
    </rPh>
    <rPh sb="69" eb="71">
      <t>サギョウ</t>
    </rPh>
    <rPh sb="71" eb="74">
      <t>リョウホウシ</t>
    </rPh>
    <rPh sb="75" eb="80">
      <t>ゲンゴチョウカクシシュニン</t>
    </rPh>
    <rPh sb="104" eb="106">
      <t>イシ</t>
    </rPh>
    <rPh sb="118" eb="119">
      <t>タ</t>
    </rPh>
    <rPh sb="126" eb="127">
      <t>メイ</t>
    </rPh>
    <phoneticPr fontId="1"/>
  </si>
  <si>
    <t>男性9名　女性18名</t>
    <rPh sb="0" eb="2">
      <t>ダンセイ</t>
    </rPh>
    <rPh sb="3" eb="4">
      <t>メイ</t>
    </rPh>
    <rPh sb="5" eb="7">
      <t>ジョセイ</t>
    </rPh>
    <rPh sb="9" eb="10">
      <t>メイ</t>
    </rPh>
    <phoneticPr fontId="1"/>
  </si>
  <si>
    <t>20歳代8名　30歳代13名　40歳代4名　50歳以上2名</t>
    <rPh sb="25" eb="27">
      <t>イジョウ</t>
    </rPh>
    <phoneticPr fontId="1"/>
  </si>
  <si>
    <t>心大血管Ⅰ　脳血管Ⅰ　廃用Ⅰ　運動器Ⅰ　呼吸器Ⅰ　がん</t>
    <rPh sb="0" eb="1">
      <t>ココロ</t>
    </rPh>
    <rPh sb="1" eb="4">
      <t>ダイケッカン</t>
    </rPh>
    <rPh sb="6" eb="7">
      <t>ノウ</t>
    </rPh>
    <rPh sb="7" eb="9">
      <t>ケッカン</t>
    </rPh>
    <rPh sb="11" eb="12">
      <t>ハイ</t>
    </rPh>
    <rPh sb="12" eb="13">
      <t>ヨウ</t>
    </rPh>
    <rPh sb="15" eb="17">
      <t>ウンドウ</t>
    </rPh>
    <rPh sb="17" eb="18">
      <t>キ</t>
    </rPh>
    <rPh sb="20" eb="23">
      <t>コキュウキ</t>
    </rPh>
    <phoneticPr fontId="1"/>
  </si>
  <si>
    <t>RST、NST、排尿ケア、摂食・嚥下、褥瘡、緩和ケア</t>
    <rPh sb="8" eb="10">
      <t>ハイニョウ</t>
    </rPh>
    <rPh sb="13" eb="15">
      <t>セッショク</t>
    </rPh>
    <rPh sb="16" eb="18">
      <t>エンゲ</t>
    </rPh>
    <rPh sb="19" eb="21">
      <t>ジョクソウ</t>
    </rPh>
    <rPh sb="22" eb="24">
      <t>カンワ</t>
    </rPh>
    <phoneticPr fontId="1"/>
  </si>
  <si>
    <t>電子カルテ：NEC　　部門ソフト：タック　　18台</t>
    <rPh sb="0" eb="2">
      <t>デンシ</t>
    </rPh>
    <rPh sb="11" eb="13">
      <t>ブモン</t>
    </rPh>
    <rPh sb="24" eb="25">
      <t>ダイ</t>
    </rPh>
    <phoneticPr fontId="1"/>
  </si>
  <si>
    <t>情報系端末：11台</t>
    <phoneticPr fontId="1"/>
  </si>
  <si>
    <t>下衣：スクラブ（紺）</t>
    <rPh sb="8" eb="9">
      <t>コン</t>
    </rPh>
    <phoneticPr fontId="1"/>
  </si>
  <si>
    <t>運動器（人工関節術　大腿骨頸部骨折　脊椎外科　関節リウマチ術後等）
脳血管（脳卒中等）　　　呼吸（COPD　肺炎等)
心大血管（心不全・心筋梗塞等）
がん、廃用症候群等</t>
    <phoneticPr fontId="1"/>
  </si>
  <si>
    <t>急性期疾患
がん拠点病院
免疫異常疾患（リウマチ、アレルギー、膠原病等）</t>
    <phoneticPr fontId="1"/>
  </si>
  <si>
    <t>　急性期のリハビリテーションを中心に土・日及び一部の祝日も含めた診療が提供できる体制を整えており、地域との連携を図りながらより早期に社会復帰して頂けるよう取り組んでいます。</t>
    <phoneticPr fontId="1"/>
  </si>
  <si>
    <t>（南海高野線）なんば→千代田　（徒歩）10分</t>
    <phoneticPr fontId="1"/>
  </si>
  <si>
    <t>（近鉄南大阪線）阿部野橋→汐ノ宮　（徒歩）15分</t>
    <phoneticPr fontId="1"/>
  </si>
  <si>
    <r>
      <t xml:space="preserve">神戸医療センター
</t>
    </r>
    <r>
      <rPr>
        <sz val="11"/>
        <color theme="1"/>
        <rFont val="游ゴシック"/>
        <family val="3"/>
        <charset val="128"/>
        <scheme val="minor"/>
      </rPr>
      <t>　　　　　　　　　　　　　　　　　　　　　　　　　〒654-0155　兵庫県神戸市須磨区西落合3-1-1
　　　　　　　　　　　　　　　　　　   　    ☎078-791-0111　FAX078-791-5213</t>
    </r>
    <rPh sb="0" eb="2">
      <t>コウベ</t>
    </rPh>
    <rPh sb="2" eb="4">
      <t>イリョウ</t>
    </rPh>
    <phoneticPr fontId="1"/>
  </si>
  <si>
    <t>（阪急・JR）三宮→（市営地下鉄）名谷　　
（徒歩）10分</t>
    <phoneticPr fontId="1"/>
  </si>
  <si>
    <t>・理学療法士：11名　　理学療法士長　副理学療法士長　主任理学療法士（2名）
・作業療法士：4名　　　　　　　　　　　　　　　　　  
・言語聴覚士：4名　　  　　　　　　　　　　　　　　　主任言語聴覚士
・医師　　　：専任2名
・その他　　：助手1名</t>
    <rPh sb="1" eb="3">
      <t>リガク</t>
    </rPh>
    <rPh sb="3" eb="6">
      <t>リョウホウシ</t>
    </rPh>
    <rPh sb="13" eb="15">
      <t>リョウホウ</t>
    </rPh>
    <rPh sb="15" eb="17">
      <t>シチョウ</t>
    </rPh>
    <rPh sb="18" eb="19">
      <t>フク</t>
    </rPh>
    <rPh sb="19" eb="21">
      <t>リガク</t>
    </rPh>
    <rPh sb="21" eb="23">
      <t>リョウホウ</t>
    </rPh>
    <rPh sb="23" eb="25">
      <t>シチョウ</t>
    </rPh>
    <rPh sb="26" eb="28">
      <t>シュニン</t>
    </rPh>
    <rPh sb="28" eb="30">
      <t>リガク</t>
    </rPh>
    <rPh sb="30" eb="33">
      <t>リョウホウシ</t>
    </rPh>
    <rPh sb="39" eb="41">
      <t>サギョウ</t>
    </rPh>
    <rPh sb="41" eb="44">
      <t>リョウホウシシュニン</t>
    </rPh>
    <rPh sb="68" eb="73">
      <t>ゲンゴチョウカクシシュニン</t>
    </rPh>
    <rPh sb="96" eb="98">
      <t>シュニン</t>
    </rPh>
    <rPh sb="98" eb="103">
      <t>ゲンゴチョウカクシ</t>
    </rPh>
    <rPh sb="104" eb="106">
      <t>イシ</t>
    </rPh>
    <rPh sb="118" eb="119">
      <t>タ</t>
    </rPh>
    <rPh sb="123" eb="125">
      <t>ジョシュ</t>
    </rPh>
    <rPh sb="126" eb="127">
      <t>メイ</t>
    </rPh>
    <phoneticPr fontId="1"/>
  </si>
  <si>
    <t>男性13名　女性6名</t>
    <rPh sb="0" eb="2">
      <t>ダンセイ</t>
    </rPh>
    <rPh sb="4" eb="5">
      <t>メイ</t>
    </rPh>
    <rPh sb="6" eb="8">
      <t>ジョセイ</t>
    </rPh>
    <rPh sb="9" eb="10">
      <t>メイ</t>
    </rPh>
    <phoneticPr fontId="1"/>
  </si>
  <si>
    <t>20歳代6名　30歳代9名　40歳代3名　50歳以上1名</t>
    <rPh sb="24" eb="26">
      <t>イジョウ</t>
    </rPh>
    <phoneticPr fontId="1"/>
  </si>
  <si>
    <t>ICU、CCU、コロナ病床</t>
    <rPh sb="11" eb="13">
      <t>ビョウショウ</t>
    </rPh>
    <phoneticPr fontId="1"/>
  </si>
  <si>
    <t>ICU、CCU、HCU（高度治療室）、コロナ病床</t>
    <rPh sb="12" eb="14">
      <t>コウド</t>
    </rPh>
    <rPh sb="14" eb="17">
      <t>チリョウシツ</t>
    </rPh>
    <rPh sb="22" eb="24">
      <t>ビョウショウ</t>
    </rPh>
    <phoneticPr fontId="1"/>
  </si>
  <si>
    <t>RCU、コロナ病床</t>
    <rPh sb="7" eb="9">
      <t>ビョウショウ</t>
    </rPh>
    <phoneticPr fontId="1"/>
  </si>
  <si>
    <t>NST、褥瘡、SST（摂食嚥下サポートチーム）、DCT（認知症ケアチーム）</t>
    <rPh sb="4" eb="6">
      <t>ジョクソウ</t>
    </rPh>
    <rPh sb="11" eb="13">
      <t>セッショク</t>
    </rPh>
    <rPh sb="13" eb="15">
      <t>エンゲ</t>
    </rPh>
    <rPh sb="28" eb="31">
      <t>ニンチショウ</t>
    </rPh>
    <phoneticPr fontId="1"/>
  </si>
  <si>
    <t>電子カルテ：アピウス　　部門ソフト：リハメイト　　16台</t>
    <rPh sb="0" eb="2">
      <t>デンシ</t>
    </rPh>
    <rPh sb="12" eb="14">
      <t>ブモン</t>
    </rPh>
    <rPh sb="27" eb="28">
      <t>ダイ</t>
    </rPh>
    <phoneticPr fontId="1"/>
  </si>
  <si>
    <t>情報系端末：7台</t>
    <phoneticPr fontId="1"/>
  </si>
  <si>
    <t>上衣：ケーシー（白）、スクラブ（グレー）</t>
    <rPh sb="0" eb="2">
      <t>ジョウイ</t>
    </rPh>
    <rPh sb="8" eb="9">
      <t>シロ</t>
    </rPh>
    <phoneticPr fontId="1"/>
  </si>
  <si>
    <t>下衣：ケーシー（白）、スクラブ（グレー）</t>
    <rPh sb="8" eb="9">
      <t>シロ</t>
    </rPh>
    <phoneticPr fontId="1"/>
  </si>
  <si>
    <t>整形外科疾患
循環器病
外科術後廃用症候群</t>
    <phoneticPr fontId="1"/>
  </si>
  <si>
    <t>脊椎疾患（腰部脊柱管狭窄症、側弯症など）
人工関節置換術後
政策医療（がん、循環器疾患）</t>
    <phoneticPr fontId="1"/>
  </si>
  <si>
    <t>　ICUでは早期離床リハビリテーション加算を算定しています。脊柱管狭窄症や側弯など、脊椎疾患の患者さんは症例数も多く、術前から評価に入ることも多いため、疾患や障害の理解を深めることができると思います。</t>
    <phoneticPr fontId="1"/>
  </si>
  <si>
    <t>（阪急）大阪梅田→蛍池駅（急行13分）　（徒歩）8分</t>
    <phoneticPr fontId="1"/>
  </si>
  <si>
    <t>（阪急・JR）三宮→（市営地下鉄）名谷　（徒歩）10分</t>
    <phoneticPr fontId="1"/>
  </si>
  <si>
    <r>
      <t xml:space="preserve">姫路医療センター
</t>
    </r>
    <r>
      <rPr>
        <sz val="11"/>
        <color theme="1"/>
        <rFont val="游ゴシック"/>
        <family val="3"/>
        <charset val="128"/>
        <scheme val="minor"/>
      </rPr>
      <t>　　　　　　　　　　　　　　　　　　　　　　　　　　　　  〒670-8520　兵庫県姫路市本町68
　　　　　　　　　　　　　　　　　　   　    　　　　　　　　　☎079-225-3211　FAX079-223-8310</t>
    </r>
    <rPh sb="0" eb="2">
      <t>ヒメジ</t>
    </rPh>
    <rPh sb="2" eb="4">
      <t>イリョウ</t>
    </rPh>
    <phoneticPr fontId="1"/>
  </si>
  <si>
    <t>・理学療法士：11名　　理学療法士長　副理学療法士長　主任理学療法士（3名）
・作業療法士：6名　　　　　　　　　　　　　　　　　  主任作業療法士（2名）
・言語聴覚士：3名　　  　　　　　　　　　　　　　　　主任言語聴覚士
・医師　　　：専任1名
・その他　　：助手1名</t>
    <rPh sb="1" eb="3">
      <t>リガク</t>
    </rPh>
    <rPh sb="3" eb="6">
      <t>リョウホウシ</t>
    </rPh>
    <rPh sb="13" eb="15">
      <t>リョウホウ</t>
    </rPh>
    <rPh sb="15" eb="17">
      <t>シチョウ</t>
    </rPh>
    <rPh sb="18" eb="19">
      <t>フク</t>
    </rPh>
    <rPh sb="19" eb="21">
      <t>リガク</t>
    </rPh>
    <rPh sb="21" eb="23">
      <t>リョウホウ</t>
    </rPh>
    <rPh sb="23" eb="25">
      <t>シチョウ</t>
    </rPh>
    <rPh sb="26" eb="28">
      <t>シュニン</t>
    </rPh>
    <rPh sb="28" eb="30">
      <t>リガク</t>
    </rPh>
    <rPh sb="30" eb="33">
      <t>リョウホウシ</t>
    </rPh>
    <rPh sb="39" eb="41">
      <t>サギョウ</t>
    </rPh>
    <rPh sb="41" eb="44">
      <t>リョウホウシシュニン</t>
    </rPh>
    <rPh sb="67" eb="69">
      <t>シュニン</t>
    </rPh>
    <rPh sb="69" eb="71">
      <t>サギョウ</t>
    </rPh>
    <rPh sb="71" eb="74">
      <t>リョウホウシ</t>
    </rPh>
    <rPh sb="76" eb="77">
      <t>メイ</t>
    </rPh>
    <rPh sb="79" eb="84">
      <t>ゲンゴチョウカクシシュニン</t>
    </rPh>
    <rPh sb="107" eb="109">
      <t>シュニン</t>
    </rPh>
    <rPh sb="109" eb="114">
      <t>ゲンゴチョウカクシ</t>
    </rPh>
    <rPh sb="115" eb="117">
      <t>イシ</t>
    </rPh>
    <rPh sb="129" eb="130">
      <t>タ</t>
    </rPh>
    <rPh sb="134" eb="136">
      <t>ジョシュ</t>
    </rPh>
    <rPh sb="137" eb="138">
      <t>メイ</t>
    </rPh>
    <phoneticPr fontId="1"/>
  </si>
  <si>
    <t>男性13名　女性7名</t>
    <rPh sb="0" eb="2">
      <t>ダンセイ</t>
    </rPh>
    <rPh sb="4" eb="5">
      <t>メイ</t>
    </rPh>
    <rPh sb="6" eb="8">
      <t>ジョセイ</t>
    </rPh>
    <rPh sb="9" eb="10">
      <t>メイ</t>
    </rPh>
    <phoneticPr fontId="1"/>
  </si>
  <si>
    <t>20歳代7名　30歳代7名　40歳代4名　50歳以上2名</t>
    <rPh sb="24" eb="26">
      <t>イジョウ</t>
    </rPh>
    <phoneticPr fontId="1"/>
  </si>
  <si>
    <t>平日のみ
連休時：4連休以上対応</t>
    <rPh sb="0" eb="2">
      <t>ヘイジツ</t>
    </rPh>
    <rPh sb="5" eb="7">
      <t>レンキュウ</t>
    </rPh>
    <rPh sb="7" eb="8">
      <t>ジ</t>
    </rPh>
    <rPh sb="10" eb="12">
      <t>レンキュウ</t>
    </rPh>
    <rPh sb="12" eb="14">
      <t>イジョウ</t>
    </rPh>
    <rPh sb="14" eb="16">
      <t>タイオウ</t>
    </rPh>
    <phoneticPr fontId="1"/>
  </si>
  <si>
    <t>土曜日、祝日出勤
連休時：年末年始、GWは、2日程度</t>
    <rPh sb="0" eb="3">
      <t>ドヨウビ</t>
    </rPh>
    <rPh sb="4" eb="6">
      <t>シュクジツ</t>
    </rPh>
    <rPh sb="6" eb="8">
      <t>シュッキン</t>
    </rPh>
    <rPh sb="9" eb="11">
      <t>レンキュウ</t>
    </rPh>
    <rPh sb="11" eb="12">
      <t>ジ</t>
    </rPh>
    <rPh sb="13" eb="15">
      <t>ネンマツ</t>
    </rPh>
    <rPh sb="15" eb="17">
      <t>ネンシ</t>
    </rPh>
    <rPh sb="23" eb="24">
      <t>カ</t>
    </rPh>
    <rPh sb="24" eb="26">
      <t>テイド</t>
    </rPh>
    <phoneticPr fontId="1"/>
  </si>
  <si>
    <t>平日のみ
連休時：年末年始、ＧＷなど長期休暇時は４連休回避で出勤対応</t>
    <rPh sb="0" eb="2">
      <t>ヘイジツ</t>
    </rPh>
    <rPh sb="5" eb="7">
      <t>レンキュウ</t>
    </rPh>
    <rPh sb="7" eb="8">
      <t>ジ</t>
    </rPh>
    <phoneticPr fontId="1"/>
  </si>
  <si>
    <t>土曜日出勤（PTのみ）
連休時：PTのみ　年末年始、ＧＷ他、原則として3連休を回避する形で出勤あり</t>
    <rPh sb="0" eb="3">
      <t>ドヨウビ</t>
    </rPh>
    <rPh sb="3" eb="5">
      <t>シュッキン</t>
    </rPh>
    <rPh sb="12" eb="14">
      <t>レンキュウ</t>
    </rPh>
    <rPh sb="14" eb="15">
      <t>ジ</t>
    </rPh>
    <rPh sb="21" eb="23">
      <t>ネンマツ</t>
    </rPh>
    <rPh sb="23" eb="25">
      <t>ネンシ</t>
    </rPh>
    <rPh sb="28" eb="29">
      <t>ホカ</t>
    </rPh>
    <rPh sb="30" eb="32">
      <t>ゲンソク</t>
    </rPh>
    <rPh sb="36" eb="38">
      <t>レンキュウ</t>
    </rPh>
    <rPh sb="39" eb="41">
      <t>カイヒ</t>
    </rPh>
    <rPh sb="43" eb="44">
      <t>カタチ</t>
    </rPh>
    <rPh sb="45" eb="47">
      <t>シュッキン</t>
    </rPh>
    <phoneticPr fontId="1"/>
  </si>
  <si>
    <t>土日出勤
連休時：連休とならないよう対応</t>
    <rPh sb="0" eb="2">
      <t>ドニチ</t>
    </rPh>
    <rPh sb="2" eb="4">
      <t>シュッキン</t>
    </rPh>
    <rPh sb="5" eb="7">
      <t>レンキュウ</t>
    </rPh>
    <rPh sb="7" eb="8">
      <t>ジ</t>
    </rPh>
    <rPh sb="9" eb="11">
      <t>レンキュウ</t>
    </rPh>
    <rPh sb="18" eb="20">
      <t>タイオウ</t>
    </rPh>
    <phoneticPr fontId="1"/>
  </si>
  <si>
    <t>回復期病棟のみ365日
連休時：年末年始も含めて３連休以上は１日を実施
　　　　選択患者は急性期加算対象者、医師依頼患者</t>
    <rPh sb="0" eb="2">
      <t>カイフク</t>
    </rPh>
    <rPh sb="2" eb="3">
      <t>キ</t>
    </rPh>
    <rPh sb="3" eb="5">
      <t>ビョウトウ</t>
    </rPh>
    <rPh sb="10" eb="11">
      <t>ニチ</t>
    </rPh>
    <rPh sb="12" eb="14">
      <t>レンキュウ</t>
    </rPh>
    <rPh sb="14" eb="15">
      <t>ジ</t>
    </rPh>
    <rPh sb="16" eb="18">
      <t>ネンマツ</t>
    </rPh>
    <rPh sb="18" eb="20">
      <t>ネンシ</t>
    </rPh>
    <rPh sb="21" eb="22">
      <t>フク</t>
    </rPh>
    <rPh sb="25" eb="27">
      <t>レンキュウ</t>
    </rPh>
    <rPh sb="27" eb="29">
      <t>イジョウ</t>
    </rPh>
    <rPh sb="31" eb="32">
      <t>ニチ</t>
    </rPh>
    <rPh sb="33" eb="35">
      <t>ジッシ</t>
    </rPh>
    <rPh sb="40" eb="42">
      <t>センタク</t>
    </rPh>
    <rPh sb="42" eb="44">
      <t>カンジャ</t>
    </rPh>
    <rPh sb="45" eb="48">
      <t>キュウセイキ</t>
    </rPh>
    <rPh sb="48" eb="50">
      <t>カサン</t>
    </rPh>
    <rPh sb="50" eb="52">
      <t>タイショウ</t>
    </rPh>
    <rPh sb="52" eb="53">
      <t>シャ</t>
    </rPh>
    <rPh sb="54" eb="56">
      <t>イシ</t>
    </rPh>
    <rPh sb="56" eb="58">
      <t>イライ</t>
    </rPh>
    <rPh sb="58" eb="60">
      <t>カンジャ</t>
    </rPh>
    <phoneticPr fontId="1"/>
  </si>
  <si>
    <t>土曜日出勤（理学療法部門のみ）
連休時：年末年始、GWは3日以上休日にならないように一部勤務</t>
    <rPh sb="0" eb="3">
      <t>ドヨウビ</t>
    </rPh>
    <rPh sb="3" eb="5">
      <t>シュッキン</t>
    </rPh>
    <rPh sb="6" eb="8">
      <t>リガク</t>
    </rPh>
    <rPh sb="8" eb="10">
      <t>リョウホウ</t>
    </rPh>
    <rPh sb="10" eb="12">
      <t>ブモン</t>
    </rPh>
    <rPh sb="16" eb="18">
      <t>レンキュウ</t>
    </rPh>
    <rPh sb="18" eb="19">
      <t>ジ</t>
    </rPh>
    <rPh sb="20" eb="22">
      <t>ネンマツ</t>
    </rPh>
    <rPh sb="22" eb="24">
      <t>ネンシ</t>
    </rPh>
    <rPh sb="29" eb="32">
      <t>ニチイジョウ</t>
    </rPh>
    <rPh sb="32" eb="34">
      <t>キュウジツ</t>
    </rPh>
    <rPh sb="42" eb="44">
      <t>イチブ</t>
    </rPh>
    <rPh sb="44" eb="46">
      <t>キンム</t>
    </rPh>
    <phoneticPr fontId="1"/>
  </si>
  <si>
    <t>土日出勤
連休時：年末年始、GWは状況に合わせて開室</t>
    <rPh sb="0" eb="2">
      <t>ドニチ</t>
    </rPh>
    <rPh sb="2" eb="4">
      <t>シュッキン</t>
    </rPh>
    <rPh sb="5" eb="7">
      <t>レンキュウ</t>
    </rPh>
    <rPh sb="7" eb="8">
      <t>ジ</t>
    </rPh>
    <rPh sb="9" eb="11">
      <t>ネンマツ</t>
    </rPh>
    <rPh sb="11" eb="13">
      <t>ネンシ</t>
    </rPh>
    <rPh sb="17" eb="19">
      <t>ジョウキョウ</t>
    </rPh>
    <rPh sb="20" eb="21">
      <t>ア</t>
    </rPh>
    <rPh sb="24" eb="26">
      <t>カイシツ</t>
    </rPh>
    <phoneticPr fontId="1"/>
  </si>
  <si>
    <t>平日のみ
連休時：４連休以上は対応</t>
    <rPh sb="0" eb="2">
      <t>ヘイジツ</t>
    </rPh>
    <rPh sb="5" eb="7">
      <t>レンキュウ</t>
    </rPh>
    <rPh sb="7" eb="8">
      <t>ジ</t>
    </rPh>
    <rPh sb="10" eb="12">
      <t>レンキュウ</t>
    </rPh>
    <rPh sb="12" eb="14">
      <t>イジョウ</t>
    </rPh>
    <rPh sb="15" eb="17">
      <t>タイオウ</t>
    </rPh>
    <phoneticPr fontId="1"/>
  </si>
  <si>
    <t>平日のみ
連休時：年末年始、GW、4連休以上の際は、1日実施する。</t>
    <rPh sb="0" eb="2">
      <t>ヘイジツ</t>
    </rPh>
    <rPh sb="5" eb="7">
      <t>レンキュウ</t>
    </rPh>
    <rPh sb="7" eb="8">
      <t>ジ</t>
    </rPh>
    <rPh sb="9" eb="11">
      <t>ネンマツ</t>
    </rPh>
    <rPh sb="11" eb="13">
      <t>ネンシ</t>
    </rPh>
    <rPh sb="18" eb="20">
      <t>レンキュウ</t>
    </rPh>
    <rPh sb="20" eb="22">
      <t>イジョウ</t>
    </rPh>
    <rPh sb="23" eb="24">
      <t>サイ</t>
    </rPh>
    <rPh sb="27" eb="28">
      <t>ニチ</t>
    </rPh>
    <rPh sb="28" eb="30">
      <t>ジッシ</t>
    </rPh>
    <phoneticPr fontId="1"/>
  </si>
  <si>
    <t>PT：土日　OT：土日　ST：平日のみ
連休時：その都度決定し診療</t>
    <rPh sb="3" eb="5">
      <t>ドニチ</t>
    </rPh>
    <rPh sb="9" eb="11">
      <t>ドニチ</t>
    </rPh>
    <rPh sb="15" eb="17">
      <t>ヘイジツ</t>
    </rPh>
    <rPh sb="20" eb="22">
      <t>レンキュウ</t>
    </rPh>
    <rPh sb="22" eb="23">
      <t>ジ</t>
    </rPh>
    <rPh sb="26" eb="28">
      <t>ツド</t>
    </rPh>
    <rPh sb="28" eb="30">
      <t>ケッテイ</t>
    </rPh>
    <rPh sb="31" eb="33">
      <t>シンリョウ</t>
    </rPh>
    <phoneticPr fontId="1"/>
  </si>
  <si>
    <t>土曜（PT3名、ST1名）、日曜（PT3名）
連休時：連休回避を原則に診療</t>
    <rPh sb="23" eb="25">
      <t>レンキュウ</t>
    </rPh>
    <rPh sb="25" eb="26">
      <t>ジ</t>
    </rPh>
    <rPh sb="27" eb="29">
      <t>レンキュウ</t>
    </rPh>
    <rPh sb="29" eb="31">
      <t>カイヒ</t>
    </rPh>
    <rPh sb="32" eb="34">
      <t>ゲンソク</t>
    </rPh>
    <rPh sb="35" eb="37">
      <t>シンリョウ</t>
    </rPh>
    <phoneticPr fontId="1"/>
  </si>
  <si>
    <t>ICU、HCU、緩和ケア病棟</t>
    <rPh sb="8" eb="10">
      <t>カンワ</t>
    </rPh>
    <rPh sb="12" eb="14">
      <t>ビョウトウ</t>
    </rPh>
    <phoneticPr fontId="1"/>
  </si>
  <si>
    <t>RST、NST、排尿ケア、褥瘡、緩和ケア</t>
    <rPh sb="8" eb="10">
      <t>ハイニョウ</t>
    </rPh>
    <rPh sb="13" eb="15">
      <t>ジョクソウ</t>
    </rPh>
    <rPh sb="16" eb="18">
      <t>カンワ</t>
    </rPh>
    <phoneticPr fontId="1"/>
  </si>
  <si>
    <t>電子カルテ：富士通　　部門ソフト：セラポート　　12台</t>
    <rPh sb="0" eb="2">
      <t>デンシ</t>
    </rPh>
    <rPh sb="6" eb="9">
      <t>フジツウ</t>
    </rPh>
    <rPh sb="11" eb="13">
      <t>ブモン</t>
    </rPh>
    <rPh sb="26" eb="27">
      <t>ダイ</t>
    </rPh>
    <phoneticPr fontId="1"/>
  </si>
  <si>
    <t>下衣：ケーシー（白）、スクラブ（紺）</t>
    <rPh sb="8" eb="9">
      <t>シロ</t>
    </rPh>
    <rPh sb="16" eb="17">
      <t>コン</t>
    </rPh>
    <phoneticPr fontId="1"/>
  </si>
  <si>
    <t>院外：徒歩10分</t>
    <rPh sb="3" eb="5">
      <t>トホ</t>
    </rPh>
    <rPh sb="7" eb="8">
      <t>フン</t>
    </rPh>
    <phoneticPr fontId="1"/>
  </si>
  <si>
    <t>呼吸器疾患
整形外科疾患</t>
    <phoneticPr fontId="1"/>
  </si>
  <si>
    <t>COPD、間質性肺炎、肺がん
人工関節置換術、外傷術後</t>
    <phoneticPr fontId="1"/>
  </si>
  <si>
    <t>　急性期の呼吸器疾患を中心にICU・HCU・一般病棟で症例を多く経験できます。
一人の呼吸器疾患患者に対してPT・OT・STが関わっている事例も多くあり。
それぞれの専門性も理解できると思います。</t>
    <phoneticPr fontId="1"/>
  </si>
  <si>
    <t>①（JR）大阪→姫路　（バス）JR姫路駅から8分　
　　　　　　　　　　（徒歩）JR姫路駅から15分
②（阪急阪神）梅田→山陽姫路</t>
    <phoneticPr fontId="1"/>
  </si>
  <si>
    <t>（JR）大阪→姫路　（バス）JR姫路駅から8分　
　　　　　　　　　（徒歩）JR姫路駅から15分</t>
    <phoneticPr fontId="1"/>
  </si>
  <si>
    <t>（阪急阪神）梅田→山陽姫路</t>
    <phoneticPr fontId="1"/>
  </si>
  <si>
    <r>
      <t xml:space="preserve">兵庫あおの病院
</t>
    </r>
    <r>
      <rPr>
        <sz val="11"/>
        <color theme="1"/>
        <rFont val="游ゴシック"/>
        <family val="3"/>
        <charset val="128"/>
        <scheme val="minor"/>
      </rPr>
      <t>　　　　　　　　　　　　　　　　　　　　　　　　　　　〒675-1327　兵庫県小野市市場町926-453
　　　　　　　　　　　　　　　　　　   　    　　　   ☎0794-62-5533　FAX0794-62-5757</t>
    </r>
    <phoneticPr fontId="1"/>
  </si>
  <si>
    <t>①（JR加古川線）加古川→市場　（徒歩）30分以上　（タクシー）10分
②（神戸電鉄）新開地→市場　（徒歩）20分以上　（タクシー）5分
③　自家用車　（山陽自動車道）三木・小野インターから5分</t>
    <phoneticPr fontId="1"/>
  </si>
  <si>
    <t>・理学療法士：6名　　  理学療法士長　　　　　　　　　主任理学療法士（1名）
・作業療法士：4名　　　　　　　　　　　　　　　　　  
・言語聴覚士：3名　　  　　　　　　　　　　　　　　　
・医師　　　：専任1名
・その他　　：</t>
    <rPh sb="1" eb="3">
      <t>リガク</t>
    </rPh>
    <rPh sb="3" eb="6">
      <t>リョウホウシ</t>
    </rPh>
    <rPh sb="14" eb="16">
      <t>リョウホウ</t>
    </rPh>
    <rPh sb="16" eb="18">
      <t>シチョウ</t>
    </rPh>
    <rPh sb="19" eb="20">
      <t>フク</t>
    </rPh>
    <rPh sb="27" eb="29">
      <t>シュニン</t>
    </rPh>
    <rPh sb="29" eb="31">
      <t>リガク</t>
    </rPh>
    <rPh sb="31" eb="34">
      <t>リョウホウシ</t>
    </rPh>
    <rPh sb="40" eb="42">
      <t>サギョウ</t>
    </rPh>
    <rPh sb="42" eb="45">
      <t>リョウホウシシュニン</t>
    </rPh>
    <rPh sb="69" eb="74">
      <t>ゲンゴチョウカクシシュニン</t>
    </rPh>
    <rPh sb="98" eb="100">
      <t>イシ</t>
    </rPh>
    <rPh sb="112" eb="113">
      <t>タ</t>
    </rPh>
    <phoneticPr fontId="1"/>
  </si>
  <si>
    <t>男性7名　女性6名</t>
    <rPh sb="0" eb="2">
      <t>ダンセイ</t>
    </rPh>
    <rPh sb="3" eb="4">
      <t>メイ</t>
    </rPh>
    <rPh sb="5" eb="7">
      <t>ジョセイ</t>
    </rPh>
    <rPh sb="8" eb="9">
      <t>メイ</t>
    </rPh>
    <phoneticPr fontId="1"/>
  </si>
  <si>
    <t>20歳代3名　30歳代4名　40歳代5名　50歳以上1名</t>
    <rPh sb="24" eb="26">
      <t>イジョウ</t>
    </rPh>
    <phoneticPr fontId="1"/>
  </si>
  <si>
    <t>NST、褥瘡、緩和ケア（実績なし）</t>
    <rPh sb="4" eb="6">
      <t>ジョクソウ</t>
    </rPh>
    <rPh sb="7" eb="9">
      <t>カンワ</t>
    </rPh>
    <rPh sb="12" eb="14">
      <t>ジッセキ</t>
    </rPh>
    <phoneticPr fontId="1"/>
  </si>
  <si>
    <t>電子カルテ：Mega Oak MI.RA.Is　　部門ソフト：なし　　10台</t>
    <rPh sb="0" eb="2">
      <t>デンシ</t>
    </rPh>
    <rPh sb="25" eb="27">
      <t>ブモン</t>
    </rPh>
    <rPh sb="37" eb="38">
      <t>ダイ</t>
    </rPh>
    <phoneticPr fontId="1"/>
  </si>
  <si>
    <t>院内：注文弁当　日割り、月極可能（並：380円、上食：460円）（給料引き）</t>
    <rPh sb="0" eb="2">
      <t>インナイ</t>
    </rPh>
    <rPh sb="3" eb="5">
      <t>チュウモン</t>
    </rPh>
    <rPh sb="5" eb="7">
      <t>ベントウ</t>
    </rPh>
    <phoneticPr fontId="1"/>
  </si>
  <si>
    <t>日直：全員（1回/3ヶ月程度）</t>
    <rPh sb="0" eb="2">
      <t>ニッチョク</t>
    </rPh>
    <rPh sb="3" eb="5">
      <t>ゼンイン</t>
    </rPh>
    <phoneticPr fontId="1"/>
  </si>
  <si>
    <t>宿直：なし</t>
    <rPh sb="0" eb="2">
      <t>シュクチョク</t>
    </rPh>
    <phoneticPr fontId="1"/>
  </si>
  <si>
    <t>重症心身障害　
脳性まひ等</t>
    <phoneticPr fontId="1"/>
  </si>
  <si>
    <t>重症心身障害</t>
    <phoneticPr fontId="1"/>
  </si>
  <si>
    <t>・当院は呼吸器疾患、循環器内科、消化器内科、外科など一般診療と重症心身障害児（者）医療を行っています。
・重症心身障害児（者）病床数は200床で、国立病院機構内で2番目の病床数があり、重症心身障害児（者）に対するリハビリテーションを本格的に経験できます。</t>
    <phoneticPr fontId="1"/>
  </si>
  <si>
    <t>（JR加古川線）加古川→市場　（徒歩）30分以上　（タクシー）10分</t>
    <phoneticPr fontId="1"/>
  </si>
  <si>
    <t>（神戸電鉄）新開地→市場　（徒歩）20分以上　（タクシー）5分</t>
  </si>
  <si>
    <t>自家用車　（山陽自動車道）三木・小野インターから5分</t>
    <phoneticPr fontId="1"/>
  </si>
  <si>
    <r>
      <t xml:space="preserve">兵庫中央病院
</t>
    </r>
    <r>
      <rPr>
        <sz val="11"/>
        <color theme="1"/>
        <rFont val="游ゴシック"/>
        <family val="3"/>
        <charset val="128"/>
        <scheme val="minor"/>
      </rPr>
      <t>　　　　　　　　　　　　　　　　　　　　　　　　　　　　　   〒669-1592　兵庫県三田市大原1314
　　　　　　　　　　　　　　　　　　   　    　　　   　　　　　 ☎079-563-2121　FAX079-564-4626</t>
    </r>
    <rPh sb="2" eb="4">
      <t>チュウオウ</t>
    </rPh>
    <phoneticPr fontId="1"/>
  </si>
  <si>
    <t>（ＪR福知山線／神戸電鉄）三田駅
（神姫バス）三田駅（北口）→中央病院前（7分）</t>
    <phoneticPr fontId="1"/>
  </si>
  <si>
    <t>男性15名　女性11名</t>
    <rPh sb="0" eb="2">
      <t>ダンセイ</t>
    </rPh>
    <rPh sb="4" eb="5">
      <t>メイ</t>
    </rPh>
    <rPh sb="6" eb="8">
      <t>ジョセイ</t>
    </rPh>
    <rPh sb="10" eb="11">
      <t>メイ</t>
    </rPh>
    <phoneticPr fontId="1"/>
  </si>
  <si>
    <t>20歳代10名　30歳代11名　40歳代4名　50歳以上1名</t>
    <rPh sb="26" eb="28">
      <t>イジョウ</t>
    </rPh>
    <phoneticPr fontId="1"/>
  </si>
  <si>
    <t>平日のみ
30分の早出勤務あり　※月8回程度
連休時：GW　年末共に通常1～2日　臨時診療あり</t>
    <rPh sb="0" eb="2">
      <t>ヘイジツ</t>
    </rPh>
    <rPh sb="23" eb="25">
      <t>レンキュウ</t>
    </rPh>
    <rPh sb="25" eb="26">
      <t>ジ</t>
    </rPh>
    <phoneticPr fontId="1"/>
  </si>
  <si>
    <t>重心病棟、筋ジス病棟、結核病棟、コロナ病床</t>
    <rPh sb="0" eb="2">
      <t>ジュウシン</t>
    </rPh>
    <rPh sb="2" eb="4">
      <t>ビョウトウ</t>
    </rPh>
    <rPh sb="5" eb="6">
      <t>キン</t>
    </rPh>
    <rPh sb="8" eb="10">
      <t>ビョウトウ</t>
    </rPh>
    <rPh sb="11" eb="13">
      <t>ケッカク</t>
    </rPh>
    <rPh sb="13" eb="15">
      <t>ビョウトウ</t>
    </rPh>
    <rPh sb="19" eb="21">
      <t>ビョウショウ</t>
    </rPh>
    <phoneticPr fontId="1"/>
  </si>
  <si>
    <t>NST、摂食・嚥下、褥瘡、認知症ケアチーム</t>
    <rPh sb="4" eb="6">
      <t>セッショク</t>
    </rPh>
    <rPh sb="7" eb="9">
      <t>エンゲ</t>
    </rPh>
    <rPh sb="10" eb="12">
      <t>ジョクソウ</t>
    </rPh>
    <rPh sb="13" eb="16">
      <t>ニンチショウ</t>
    </rPh>
    <phoneticPr fontId="1"/>
  </si>
  <si>
    <t>電子カルテ：富士通　　部門ソフト：タック　　16台</t>
    <rPh sb="0" eb="2">
      <t>デンシ</t>
    </rPh>
    <rPh sb="6" eb="9">
      <t>フジツウ</t>
    </rPh>
    <rPh sb="11" eb="13">
      <t>ブモン</t>
    </rPh>
    <rPh sb="24" eb="25">
      <t>ダイ</t>
    </rPh>
    <phoneticPr fontId="1"/>
  </si>
  <si>
    <t>院内：コンビニ（イートインのみ）</t>
    <rPh sb="0" eb="2">
      <t>インナイ</t>
    </rPh>
    <phoneticPr fontId="1"/>
  </si>
  <si>
    <t>神経難病　重心　筋ジス　肺結核　DM　整形外科　呼吸器内科　呼吸器外科　　廃用症候群</t>
    <phoneticPr fontId="1"/>
  </si>
  <si>
    <t>神経難病
重心
筋ジス
肺結核</t>
    <phoneticPr fontId="1"/>
  </si>
  <si>
    <t>　当院の対象患者としては、上記疾患に加えて高齢であることもあり、認知症を合併している者が多い。
　リハビリテーション科の建物はわりと新しく、全体で1,000㎡と広い。病棟にも隣接しているため、効率的に業務が行える職場である。</t>
    <phoneticPr fontId="1"/>
  </si>
  <si>
    <t>・理学療法士：15名　　理学療法士長　副理学療法士長　主任理学療法士（3名）
・作業療法士：6名　　　　　　　　　　　　　　　　　  主任作業療法士
・言語聴覚士：5名　　  　　　　　　　　　　　　　　　主任言語聴覚士
・医師　　　：専任2名
・その他　　：助手1名</t>
    <rPh sb="1" eb="3">
      <t>リガク</t>
    </rPh>
    <rPh sb="3" eb="6">
      <t>リョウホウシ</t>
    </rPh>
    <rPh sb="13" eb="15">
      <t>リョウホウ</t>
    </rPh>
    <rPh sb="15" eb="17">
      <t>シチョウ</t>
    </rPh>
    <rPh sb="19" eb="20">
      <t>フク</t>
    </rPh>
    <rPh sb="20" eb="22">
      <t>リガク</t>
    </rPh>
    <rPh sb="22" eb="24">
      <t>リョウホウ</t>
    </rPh>
    <rPh sb="24" eb="26">
      <t>シチョウ</t>
    </rPh>
    <rPh sb="28" eb="30">
      <t>リガク</t>
    </rPh>
    <rPh sb="30" eb="33">
      <t>リョウホウシ</t>
    </rPh>
    <rPh sb="39" eb="41">
      <t>サギョウ</t>
    </rPh>
    <rPh sb="41" eb="44">
      <t>リョウホウシシュニン</t>
    </rPh>
    <rPh sb="67" eb="74">
      <t>シュニンサギョウリョウホウシ</t>
    </rPh>
    <rPh sb="75" eb="80">
      <t>ゲンゴチョウカクシシュニン</t>
    </rPh>
    <rPh sb="103" eb="105">
      <t>シュニン</t>
    </rPh>
    <rPh sb="105" eb="110">
      <t>ゲンゴチョウカクシ</t>
    </rPh>
    <rPh sb="111" eb="113">
      <t>イシ</t>
    </rPh>
    <rPh sb="125" eb="126">
      <t>タ</t>
    </rPh>
    <rPh sb="130" eb="132">
      <t>ジョシュ</t>
    </rPh>
    <rPh sb="133" eb="134">
      <t>メイ</t>
    </rPh>
    <phoneticPr fontId="1"/>
  </si>
  <si>
    <r>
      <t xml:space="preserve">奈良医療センター
</t>
    </r>
    <r>
      <rPr>
        <sz val="11"/>
        <color theme="1"/>
        <rFont val="游ゴシック"/>
        <family val="3"/>
        <charset val="128"/>
        <scheme val="minor"/>
      </rPr>
      <t>　　　　　　　　　　　　　　　　　　　　　　　　　　　　　  〒630-8053　奈良県奈良市七条2-789
　　　　　　　　　　　　　　　　　　   　    　　　   　　　　  ☎0742-45-4591　FAX0742-48-3512</t>
    </r>
    <rPh sb="0" eb="2">
      <t>ナラ</t>
    </rPh>
    <rPh sb="2" eb="4">
      <t>イリョウ</t>
    </rPh>
    <phoneticPr fontId="1"/>
  </si>
  <si>
    <t>①（近鉄）西ノ京駅から徒歩15分
②（近鉄）西ノ京駅から奈良交通　奈良県総合医療センター行バス（５分）
　　　　　「奈良医療センター」下車すぐ
　　　　　「奥柳」下車のち徒歩５分</t>
    <phoneticPr fontId="1"/>
  </si>
  <si>
    <t>・理学療法士：15名　　理学療法士長　　　　　　　　　主任理学療法士（3名）
・作業療法士：6名　　　　　　　　　　　　　　　　　  主任作業療法士
・言語聴覚士：5名　　  　　　　　　　　　　　　　　　主任言語聴覚士
・医師　　　：専任1名
・その他　　：心理療法士2名　受付事務員1名</t>
    <rPh sb="1" eb="3">
      <t>リガク</t>
    </rPh>
    <rPh sb="3" eb="6">
      <t>リョウホウシ</t>
    </rPh>
    <rPh sb="13" eb="15">
      <t>リョウホウ</t>
    </rPh>
    <rPh sb="15" eb="17">
      <t>シチョウ</t>
    </rPh>
    <rPh sb="28" eb="30">
      <t>リガク</t>
    </rPh>
    <rPh sb="30" eb="33">
      <t>リョウホウシ</t>
    </rPh>
    <rPh sb="39" eb="41">
      <t>サギョウ</t>
    </rPh>
    <rPh sb="41" eb="44">
      <t>リョウホウシシュニン</t>
    </rPh>
    <rPh sb="67" eb="74">
      <t>シュニンサギョウリョウホウシ</t>
    </rPh>
    <rPh sb="75" eb="80">
      <t>ゲンゴチョウカクシシュニン</t>
    </rPh>
    <rPh sb="103" eb="105">
      <t>シュニン</t>
    </rPh>
    <rPh sb="105" eb="110">
      <t>ゲンゴチョウカクシ</t>
    </rPh>
    <rPh sb="111" eb="113">
      <t>イシ</t>
    </rPh>
    <rPh sb="125" eb="126">
      <t>タ</t>
    </rPh>
    <rPh sb="130" eb="132">
      <t>シンリ</t>
    </rPh>
    <rPh sb="132" eb="135">
      <t>リョウホウシ</t>
    </rPh>
    <rPh sb="136" eb="137">
      <t>メイ</t>
    </rPh>
    <rPh sb="138" eb="140">
      <t>ウケツケ</t>
    </rPh>
    <rPh sb="140" eb="143">
      <t>ジムイン</t>
    </rPh>
    <rPh sb="144" eb="145">
      <t>メイ</t>
    </rPh>
    <phoneticPr fontId="1"/>
  </si>
  <si>
    <t>男性12名　女性14名</t>
    <rPh sb="0" eb="2">
      <t>ダンセイ</t>
    </rPh>
    <rPh sb="4" eb="5">
      <t>メイ</t>
    </rPh>
    <rPh sb="6" eb="8">
      <t>ジョセイ</t>
    </rPh>
    <rPh sb="10" eb="11">
      <t>メイ</t>
    </rPh>
    <phoneticPr fontId="1"/>
  </si>
  <si>
    <t>20歳代6名　30歳代10名　40歳代8名　50歳以上2名</t>
    <rPh sb="25" eb="27">
      <t>イジョウ</t>
    </rPh>
    <phoneticPr fontId="1"/>
  </si>
  <si>
    <t>月～金曜日の祝祭日は交代出勤
連休時：長期休暇は隔日出勤</t>
    <rPh sb="0" eb="1">
      <t>ゲツ</t>
    </rPh>
    <rPh sb="2" eb="5">
      <t>キンヨウビ</t>
    </rPh>
    <rPh sb="6" eb="9">
      <t>シュクサイジツ</t>
    </rPh>
    <rPh sb="10" eb="12">
      <t>コウタイ</t>
    </rPh>
    <rPh sb="12" eb="14">
      <t>シュッキン</t>
    </rPh>
    <rPh sb="15" eb="17">
      <t>レンキュウ</t>
    </rPh>
    <rPh sb="17" eb="18">
      <t>ジ</t>
    </rPh>
    <phoneticPr fontId="1"/>
  </si>
  <si>
    <t>RST、NST、排尿ケア、摂食・嚥下、褥瘡、DTS</t>
    <rPh sb="8" eb="10">
      <t>ハイニョウ</t>
    </rPh>
    <rPh sb="13" eb="15">
      <t>セッショク</t>
    </rPh>
    <rPh sb="16" eb="18">
      <t>エンゲ</t>
    </rPh>
    <rPh sb="19" eb="21">
      <t>ジョクソウ</t>
    </rPh>
    <phoneticPr fontId="1"/>
  </si>
  <si>
    <t>上衣：スクラブ（ダークブルー）</t>
    <rPh sb="0" eb="2">
      <t>ジョウイ</t>
    </rPh>
    <phoneticPr fontId="1"/>
  </si>
  <si>
    <t>下衣：スクラブ（ダークブルー、白）</t>
    <rPh sb="15" eb="16">
      <t>シロ</t>
    </rPh>
    <phoneticPr fontId="1"/>
  </si>
  <si>
    <t>呼吸器疾患、神経筋難病、重心、神経難病
機能的脳神経外科手術（DBSなど）</t>
    <phoneticPr fontId="1"/>
  </si>
  <si>
    <t>　機能的脳神経外科手術の覚醒下での術中評価（主としてOT)、DBS（脳深部刺激療法）調整とボツリヌス療法の診療補助（PT・OT)、嚥下評価のためのVF・VEへの介入（ST)など医師等との連携業務が多い。</t>
    <phoneticPr fontId="1"/>
  </si>
  <si>
    <t>（近鉄）西ノ京駅から徒歩15分</t>
    <phoneticPr fontId="1"/>
  </si>
  <si>
    <t>（近鉄）西ノ京駅から奈良交通　奈良県総合医療センター行バス（５分）
　　　　　「奈良医療センター」下車すぐ
　　　　　「奥柳」下車のち徒歩５分</t>
    <phoneticPr fontId="1"/>
  </si>
  <si>
    <r>
      <t xml:space="preserve">南和歌山医療センター
</t>
    </r>
    <r>
      <rPr>
        <sz val="11"/>
        <color theme="1"/>
        <rFont val="游ゴシック"/>
        <family val="3"/>
        <charset val="128"/>
        <scheme val="minor"/>
      </rPr>
      <t>　　　　　　　　　　　　　　　　　　　　　　　　　　〒646-8558　和歌山県田辺市たきない町27-1
　　　　　　　　　　　　　　　　　　   　    　 ☎0739-26-7050　FAX0739-24-2055</t>
    </r>
    <rPh sb="0" eb="1">
      <t>ミナミ</t>
    </rPh>
    <rPh sb="1" eb="4">
      <t>ワカヤマ</t>
    </rPh>
    <rPh sb="4" eb="6">
      <t>イリョウ</t>
    </rPh>
    <phoneticPr fontId="1"/>
  </si>
  <si>
    <t>（JR紀伊本線）紀伊田辺駅下車
（明光バス）医療センター経由白浜温泉（三段壁）行　１２番系統　13分</t>
    <phoneticPr fontId="1"/>
  </si>
  <si>
    <t>・理学療法士：12名　　理学療法士長　副理学療法士長　主任理学療法士（2名）
・作業療法士：6名　　　　　　　　　　　　　　　　　  
・言語聴覚士：3名　　  　　　　　　　　　　　　　　　
・医師　　　：専任1名
・その他　　：助手2名</t>
    <rPh sb="1" eb="3">
      <t>リガク</t>
    </rPh>
    <rPh sb="3" eb="6">
      <t>リョウホウシ</t>
    </rPh>
    <rPh sb="13" eb="15">
      <t>リョウホウ</t>
    </rPh>
    <rPh sb="15" eb="17">
      <t>シチョウ</t>
    </rPh>
    <rPh sb="19" eb="20">
      <t>フク</t>
    </rPh>
    <rPh sb="20" eb="22">
      <t>リガク</t>
    </rPh>
    <rPh sb="22" eb="24">
      <t>リョウホウ</t>
    </rPh>
    <rPh sb="24" eb="26">
      <t>シチョウ</t>
    </rPh>
    <rPh sb="28" eb="30">
      <t>リガク</t>
    </rPh>
    <rPh sb="30" eb="33">
      <t>リョウホウシ</t>
    </rPh>
    <rPh sb="39" eb="41">
      <t>サギョウ</t>
    </rPh>
    <rPh sb="41" eb="44">
      <t>リョウホウシシュニン</t>
    </rPh>
    <rPh sb="68" eb="73">
      <t>ゲンゴチョウカクシシュニン</t>
    </rPh>
    <rPh sb="97" eb="99">
      <t>イシ</t>
    </rPh>
    <rPh sb="111" eb="112">
      <t>タ</t>
    </rPh>
    <rPh sb="116" eb="118">
      <t>ジョシュ</t>
    </rPh>
    <rPh sb="119" eb="120">
      <t>メイ</t>
    </rPh>
    <phoneticPr fontId="1"/>
  </si>
  <si>
    <t>男性13名　女性8名</t>
    <rPh sb="0" eb="2">
      <t>ダンセイ</t>
    </rPh>
    <rPh sb="4" eb="5">
      <t>メイ</t>
    </rPh>
    <rPh sb="6" eb="8">
      <t>ジョセイ</t>
    </rPh>
    <rPh sb="9" eb="10">
      <t>メイ</t>
    </rPh>
    <phoneticPr fontId="1"/>
  </si>
  <si>
    <t>20歳代6名　30歳代6名　40歳代6名　50歳以上3名</t>
    <rPh sb="24" eb="26">
      <t>イジョウ</t>
    </rPh>
    <phoneticPr fontId="1"/>
  </si>
  <si>
    <t>土日出勤
連休時：GW,年末年始,祝日対応。
　　　　PT：２～３名で毎日　OT：1名で2連休にならないよう　ST：対応なし</t>
    <rPh sb="0" eb="2">
      <t>ドニチ</t>
    </rPh>
    <rPh sb="2" eb="4">
      <t>シュッキン</t>
    </rPh>
    <rPh sb="5" eb="7">
      <t>レンキュウ</t>
    </rPh>
    <rPh sb="7" eb="8">
      <t>ジ</t>
    </rPh>
    <phoneticPr fontId="1"/>
  </si>
  <si>
    <t>ICU、地域包括ケア病棟、緩和ケア病棟、コロナ病床</t>
    <rPh sb="4" eb="6">
      <t>チイキ</t>
    </rPh>
    <rPh sb="6" eb="8">
      <t>ホウカツ</t>
    </rPh>
    <rPh sb="10" eb="12">
      <t>ビョウトウ</t>
    </rPh>
    <rPh sb="13" eb="15">
      <t>カンワ</t>
    </rPh>
    <rPh sb="17" eb="19">
      <t>ビョウトウ</t>
    </rPh>
    <rPh sb="23" eb="25">
      <t>ビョウショウ</t>
    </rPh>
    <phoneticPr fontId="1"/>
  </si>
  <si>
    <t>摂食・嚥下</t>
    <rPh sb="0" eb="2">
      <t>セッショク</t>
    </rPh>
    <rPh sb="3" eb="5">
      <t>エンゲ</t>
    </rPh>
    <phoneticPr fontId="1"/>
  </si>
  <si>
    <t>電子カルテ：富士通　　部門ソフト：リハッシュ　　14台</t>
    <rPh sb="0" eb="2">
      <t>デンシ</t>
    </rPh>
    <rPh sb="6" eb="9">
      <t>フジツウ</t>
    </rPh>
    <rPh sb="11" eb="13">
      <t>ブモン</t>
    </rPh>
    <rPh sb="26" eb="27">
      <t>ダイ</t>
    </rPh>
    <phoneticPr fontId="1"/>
  </si>
  <si>
    <t>上衣：ケーシー（白）、スクラブ（青）</t>
    <rPh sb="0" eb="2">
      <t>ジョウイ</t>
    </rPh>
    <rPh sb="8" eb="9">
      <t>シロ</t>
    </rPh>
    <rPh sb="16" eb="17">
      <t>アオ</t>
    </rPh>
    <phoneticPr fontId="1"/>
  </si>
  <si>
    <t>下衣：ケーシー（白）、スクラブ（青）</t>
    <rPh sb="8" eb="9">
      <t>シロ</t>
    </rPh>
    <rPh sb="16" eb="17">
      <t>アオ</t>
    </rPh>
    <phoneticPr fontId="1"/>
  </si>
  <si>
    <t>脳血管疾患
整形疾患（骨折等外傷、手の外科多い）
心疾患
呼吸（内/外科　主に悪性腫瘍患者）　　　外科（主に悪性腫瘍）</t>
    <phoneticPr fontId="1"/>
  </si>
  <si>
    <t>救急医療（脳障害、外傷が主）、がん拠点病院（緩和ケア病棟あり）
脳卒中（多い）、整形外科（OT:手の外科対応必要）
地域包括ケア（自宅復帰に向けて）</t>
    <phoneticPr fontId="1"/>
  </si>
  <si>
    <t>災害拠点病院、院内BLS研修等 への参加、第3次救命センター患者への対応</t>
    <phoneticPr fontId="1"/>
  </si>
  <si>
    <t>あり（リハスタッフの入居可能）　合同宿舎（役職者対応）
　　　　　院内宿舎はタイミングが合えば入居可（役職者以外でも可）</t>
    <rPh sb="10" eb="12">
      <t>ニュウキョ</t>
    </rPh>
    <rPh sb="12" eb="14">
      <t>カノウ</t>
    </rPh>
    <rPh sb="16" eb="18">
      <t>ゴウドウ</t>
    </rPh>
    <rPh sb="18" eb="20">
      <t>シュクシャ</t>
    </rPh>
    <rPh sb="21" eb="24">
      <t>ヤクショクシャ</t>
    </rPh>
    <rPh sb="24" eb="26">
      <t>タイオウ</t>
    </rPh>
    <phoneticPr fontId="1"/>
  </si>
  <si>
    <r>
      <t xml:space="preserve">和歌山病院
</t>
    </r>
    <r>
      <rPr>
        <sz val="11"/>
        <color theme="1"/>
        <rFont val="游ゴシック"/>
        <family val="3"/>
        <charset val="128"/>
        <scheme val="minor"/>
      </rPr>
      <t>　　　　　　　　　　　　　　　　　　　　　　　　〒644-0044　和歌山県日高郡美浜町大字和田1138
　　　　　　　　　　　　　　　　　　 ☎0738-22-3256　FAX0738-23-3104</t>
    </r>
    <rPh sb="0" eb="3">
      <t>ワカヤマ</t>
    </rPh>
    <rPh sb="3" eb="5">
      <t>ビョウイン</t>
    </rPh>
    <phoneticPr fontId="1"/>
  </si>
  <si>
    <t>（JR阪和線、きのくに線）新大阪→天王寺→御坊
（熊野御坊南海バス日の岬パーク線）御坊駅→和歌山病院前
（徒歩）1分</t>
    <phoneticPr fontId="1"/>
  </si>
  <si>
    <t>・理学療法士：7名　　  理学療法士長　　　　　　　　　主任理学療法士（1名）
・作業療法士：4名　　　　　　　　　　　　　　　　　  主任作業療法士
・言語聴覚士：2名　　  　　　　　　　　　　　　　　　
・医師　　　：専従1名
・その他　　：</t>
    <rPh sb="1" eb="3">
      <t>リガク</t>
    </rPh>
    <rPh sb="3" eb="6">
      <t>リョウホウシ</t>
    </rPh>
    <rPh sb="14" eb="16">
      <t>リョウホウ</t>
    </rPh>
    <rPh sb="16" eb="18">
      <t>シチョウ</t>
    </rPh>
    <rPh sb="29" eb="31">
      <t>リガク</t>
    </rPh>
    <rPh sb="31" eb="34">
      <t>リョウホウシ</t>
    </rPh>
    <rPh sb="40" eb="42">
      <t>サギョウ</t>
    </rPh>
    <rPh sb="42" eb="45">
      <t>リョウホウシシュニン</t>
    </rPh>
    <rPh sb="68" eb="75">
      <t>シュニンサギョウリョウホウシ</t>
    </rPh>
    <rPh sb="76" eb="81">
      <t>ゲンゴチョウカクシシュニン</t>
    </rPh>
    <rPh sb="105" eb="107">
      <t>イシ</t>
    </rPh>
    <rPh sb="112" eb="114">
      <t>センジュウ</t>
    </rPh>
    <rPh sb="119" eb="120">
      <t>タ</t>
    </rPh>
    <phoneticPr fontId="1"/>
  </si>
  <si>
    <t>男性9名　女性4名</t>
    <rPh sb="0" eb="2">
      <t>ダンセイ</t>
    </rPh>
    <rPh sb="3" eb="4">
      <t>メイ</t>
    </rPh>
    <rPh sb="5" eb="7">
      <t>ジョセイ</t>
    </rPh>
    <rPh sb="8" eb="9">
      <t>メイ</t>
    </rPh>
    <phoneticPr fontId="1"/>
  </si>
  <si>
    <t>20歳代2名　30歳代4名　40歳代4名　50歳以上3名</t>
    <rPh sb="24" eb="26">
      <t>イジョウ</t>
    </rPh>
    <phoneticPr fontId="1"/>
  </si>
  <si>
    <t>平日のみ
連休時：年末年始、ＧＷは2日程度の出勤あり
　　　　出勤者数は2-4名/日</t>
    <rPh sb="0" eb="2">
      <t>ヘイジツ</t>
    </rPh>
    <rPh sb="5" eb="7">
      <t>レンキュウ</t>
    </rPh>
    <rPh sb="7" eb="8">
      <t>ジ</t>
    </rPh>
    <phoneticPr fontId="1"/>
  </si>
  <si>
    <t>脳血管Ⅰ　廃用Ⅰ　運動器Ⅰ　呼吸器Ⅰ　障害児（者）</t>
    <rPh sb="0" eb="1">
      <t>ノウ</t>
    </rPh>
    <rPh sb="1" eb="3">
      <t>ケッカン</t>
    </rPh>
    <rPh sb="5" eb="6">
      <t>ハイ</t>
    </rPh>
    <rPh sb="6" eb="7">
      <t>ヨウ</t>
    </rPh>
    <rPh sb="9" eb="11">
      <t>ウンドウ</t>
    </rPh>
    <rPh sb="11" eb="12">
      <t>キ</t>
    </rPh>
    <rPh sb="14" eb="17">
      <t>コキュウキ</t>
    </rPh>
    <rPh sb="19" eb="22">
      <t>ショウガイジ</t>
    </rPh>
    <rPh sb="23" eb="24">
      <t>シャ</t>
    </rPh>
    <phoneticPr fontId="1"/>
  </si>
  <si>
    <t>NST、摂食・嚥下、褥瘡、緩和ケア</t>
    <rPh sb="4" eb="6">
      <t>セッショク</t>
    </rPh>
    <rPh sb="7" eb="9">
      <t>エンゲ</t>
    </rPh>
    <rPh sb="10" eb="12">
      <t>ジョクソウ</t>
    </rPh>
    <rPh sb="13" eb="15">
      <t>カンワ</t>
    </rPh>
    <phoneticPr fontId="1"/>
  </si>
  <si>
    <t>電子カルテ：富士通　　部門ソフト：リハメイト　　10台</t>
    <rPh sb="0" eb="2">
      <t>デンシ</t>
    </rPh>
    <rPh sb="6" eb="9">
      <t>フジツウ</t>
    </rPh>
    <rPh sb="11" eb="13">
      <t>ブモン</t>
    </rPh>
    <rPh sb="26" eb="27">
      <t>ダイ</t>
    </rPh>
    <phoneticPr fontId="1"/>
  </si>
  <si>
    <t>上衣：スクラブ（オレンジ）</t>
    <rPh sb="0" eb="2">
      <t>ジョウイ</t>
    </rPh>
    <phoneticPr fontId="1"/>
  </si>
  <si>
    <t>院外：徒歩6分</t>
    <rPh sb="3" eb="5">
      <t>トホ</t>
    </rPh>
    <rPh sb="6" eb="7">
      <t>フン</t>
    </rPh>
    <phoneticPr fontId="1"/>
  </si>
  <si>
    <t>宿直：男性スタッフ全員（役職者除く）</t>
    <rPh sb="0" eb="2">
      <t>シュクチョク</t>
    </rPh>
    <rPh sb="3" eb="5">
      <t>ダンセイ</t>
    </rPh>
    <rPh sb="9" eb="11">
      <t>ゼンイン</t>
    </rPh>
    <rPh sb="12" eb="15">
      <t>ヤクショクシャ</t>
    </rPh>
    <rPh sb="15" eb="16">
      <t>ノゾ</t>
    </rPh>
    <phoneticPr fontId="1"/>
  </si>
  <si>
    <t>日直：女性スタッフ全員（土日のみ）</t>
    <rPh sb="0" eb="2">
      <t>ニッチョク</t>
    </rPh>
    <rPh sb="3" eb="5">
      <t>ジョセイ</t>
    </rPh>
    <rPh sb="9" eb="11">
      <t>ゼンイン</t>
    </rPh>
    <rPh sb="12" eb="14">
      <t>ドニチ</t>
    </rPh>
    <phoneticPr fontId="1"/>
  </si>
  <si>
    <t>脳性麻痺などによる重症心身障害者
肺炎・肺がん・間質性肺炎・結核などの呼吸器疾患
脊髄小脳変性症・ＡＬＳなど神経筋疾患</t>
    <phoneticPr fontId="1"/>
  </si>
  <si>
    <t>　許可病床310床(運営病床268床)、定員Ｐ7名Ｏ4名Ｓ2名、計13名のこじんまりした施設です。一般、重心の患者様とも、セラピスト同士で密に情報交換しながら評価、治療にあたっています。海、山、川と、自然豊かな環境です。都会のコンクリートジャングルに疲れたら是非、和歌山病院を訪れてみてください。</t>
    <phoneticPr fontId="1"/>
  </si>
  <si>
    <t>　150床、110人のリハ処方という、非常に大きな重心病棟を保有しており、多彩な重症心身障害者に対する対応を経験できる。また、院長が呼吸器疾患の研究に熱心で、リハ主体の呼吸器疾患の研究も現在進行中。</t>
    <phoneticPr fontId="1"/>
  </si>
  <si>
    <r>
      <t xml:space="preserve">国立循環器病研究センター
</t>
    </r>
    <r>
      <rPr>
        <sz val="11"/>
        <color theme="1"/>
        <rFont val="游ゴシック"/>
        <family val="3"/>
        <charset val="128"/>
        <scheme val="minor"/>
      </rPr>
      <t>　　　　　　　　　　　　　　　　　　　　　　　　　　　　〒564-8565　大阪府吹田市岸部新町6-1
　　　　　　　　　　　　　　　　　　 　　　　　　　　 ☎06-6170-1070　FAX06-6833-9865</t>
    </r>
    <rPh sb="0" eb="2">
      <t>コクリツ</t>
    </rPh>
    <rPh sb="2" eb="8">
      <t>ジュンカンキビョウケンキュウ</t>
    </rPh>
    <phoneticPr fontId="1"/>
  </si>
  <si>
    <t>①（JR京都線）大阪→岸部　駅から連絡橋で直結
②（阪急京都線）正雀　下車　徒歩10分</t>
    <phoneticPr fontId="1"/>
  </si>
  <si>
    <t>20歳代8名　30歳代10名　40歳代8名　50歳以上2名</t>
    <rPh sb="25" eb="27">
      <t>イジョウ</t>
    </rPh>
    <phoneticPr fontId="1"/>
  </si>
  <si>
    <t>土曜日出勤
連休時：年を通して連休が3日にならないように出勤</t>
    <rPh sb="0" eb="3">
      <t>ドヨウビ</t>
    </rPh>
    <rPh sb="3" eb="5">
      <t>シュッキン</t>
    </rPh>
    <rPh sb="6" eb="8">
      <t>レンキュウ</t>
    </rPh>
    <rPh sb="8" eb="9">
      <t>ジ</t>
    </rPh>
    <phoneticPr fontId="1"/>
  </si>
  <si>
    <t>心大血管Ⅰ　脳血管Ⅰ　廃用Ⅰ　</t>
    <rPh sb="0" eb="1">
      <t>ココロ</t>
    </rPh>
    <rPh sb="1" eb="4">
      <t>ダイケッカン</t>
    </rPh>
    <rPh sb="6" eb="7">
      <t>ノウ</t>
    </rPh>
    <rPh sb="7" eb="9">
      <t>ケッカン</t>
    </rPh>
    <rPh sb="11" eb="12">
      <t>ハイ</t>
    </rPh>
    <rPh sb="12" eb="13">
      <t>ヨウ</t>
    </rPh>
    <phoneticPr fontId="1"/>
  </si>
  <si>
    <t>ICU、CCU、SCU、NCU、NICU、GCU、PICU</t>
    <phoneticPr fontId="1"/>
  </si>
  <si>
    <t>NST、排尿ケア、摂食・嚥下、褥瘡、緩和ケア</t>
    <rPh sb="4" eb="6">
      <t>ハイニョウ</t>
    </rPh>
    <rPh sb="9" eb="11">
      <t>セッショク</t>
    </rPh>
    <rPh sb="12" eb="14">
      <t>エンゲ</t>
    </rPh>
    <rPh sb="15" eb="17">
      <t>ジョクソウ</t>
    </rPh>
    <rPh sb="18" eb="20">
      <t>カンワ</t>
    </rPh>
    <phoneticPr fontId="1"/>
  </si>
  <si>
    <t>電子カルテ：NEC　　部門ソフト：タック　　21台</t>
    <rPh sb="0" eb="2">
      <t>デンシ</t>
    </rPh>
    <rPh sb="11" eb="13">
      <t>ブモン</t>
    </rPh>
    <rPh sb="24" eb="25">
      <t>ダイ</t>
    </rPh>
    <phoneticPr fontId="1"/>
  </si>
  <si>
    <t>情報系端末：21台</t>
    <phoneticPr fontId="1"/>
  </si>
  <si>
    <t>下衣：ケーシー（白）</t>
    <phoneticPr fontId="1"/>
  </si>
  <si>
    <t>院内：コンビニ、食堂、喫茶店</t>
    <rPh sb="0" eb="2">
      <t>インナイ</t>
    </rPh>
    <rPh sb="8" eb="10">
      <t>ショクドウ</t>
    </rPh>
    <rPh sb="11" eb="14">
      <t>キッサテン</t>
    </rPh>
    <phoneticPr fontId="1"/>
  </si>
  <si>
    <t>院外：徒歩4分</t>
    <rPh sb="3" eb="5">
      <t>トホ</t>
    </rPh>
    <rPh sb="6" eb="7">
      <t>フン</t>
    </rPh>
    <phoneticPr fontId="1"/>
  </si>
  <si>
    <t>脳血管疾患（脳梗塞　脳出血　など）
心大血管疾患（冠動脈疾患　慢性心不全　動脈瘤・乖離など）
カテーテル治療、開頭・開胸
CKD（教育入院）</t>
    <phoneticPr fontId="1"/>
  </si>
  <si>
    <t>脳血管、心大血管の先進的治療後のリハが中心
超急性期
研究センターであるので研究活動を業務として取り扱っている。</t>
    <phoneticPr fontId="1"/>
  </si>
  <si>
    <t>（JR京都線）大阪→岸部　駅から連絡橋で直結</t>
    <phoneticPr fontId="1"/>
  </si>
  <si>
    <t>（阪急京都線）正雀　下車　徒歩10分</t>
    <phoneticPr fontId="1"/>
  </si>
  <si>
    <t>リハ対象疾患に特化した疾患対象
心臓移植
小児循環器疾患</t>
    <rPh sb="2" eb="6">
      <t>タイショウシッカン</t>
    </rPh>
    <phoneticPr fontId="1"/>
  </si>
  <si>
    <t>・理学療法士：20名　    理学療法士長　副理学療法士長　主任理学療法士（2名）
・作業療法士：4名　　　　　　　　　　　　　　　　　  主任作業療法士
・言語聴覚士：4名　　  　　　　　　　　　　　　　　　
・医師　　　：専従　専任1名
・その他　　：クラーク2名</t>
    <rPh sb="1" eb="3">
      <t>リガク</t>
    </rPh>
    <rPh sb="3" eb="6">
      <t>リョウホウシ</t>
    </rPh>
    <rPh sb="16" eb="18">
      <t>リョウホウ</t>
    </rPh>
    <rPh sb="18" eb="20">
      <t>シチョウ</t>
    </rPh>
    <rPh sb="31" eb="33">
      <t>リガク</t>
    </rPh>
    <rPh sb="33" eb="36">
      <t>リョウホウシ</t>
    </rPh>
    <rPh sb="42" eb="44">
      <t>サギョウ</t>
    </rPh>
    <rPh sb="44" eb="47">
      <t>リョウホウシシュニン</t>
    </rPh>
    <rPh sb="70" eb="77">
      <t>シュニンサギョウリョウホウシ</t>
    </rPh>
    <rPh sb="78" eb="83">
      <t>ゲンゴチョウカクシシュニン</t>
    </rPh>
    <rPh sb="107" eb="109">
      <t>イシ</t>
    </rPh>
    <rPh sb="114" eb="116">
      <t>センジュウ</t>
    </rPh>
    <rPh sb="117" eb="119">
      <t>センニン</t>
    </rPh>
    <rPh sb="120" eb="121">
      <t>メイ</t>
    </rPh>
    <rPh sb="124" eb="125">
      <t>タ</t>
    </rPh>
    <rPh sb="134" eb="135">
      <t>メイ</t>
    </rPh>
    <phoneticPr fontId="1"/>
  </si>
  <si>
    <t>ホームページ</t>
    <phoneticPr fontId="1"/>
  </si>
  <si>
    <t>https://tsuruga.hosp.go.jp/</t>
    <phoneticPr fontId="1"/>
  </si>
  <si>
    <t>ホームページ</t>
    <phoneticPr fontId="1"/>
  </si>
  <si>
    <t>https://awara.hosp.go.jp/</t>
    <phoneticPr fontId="1"/>
  </si>
  <si>
    <t>https://higashiomi.hosp.go.jp/</t>
    <phoneticPr fontId="1"/>
  </si>
  <si>
    <t>https://shigaraki.hosp.go.jp/</t>
    <phoneticPr fontId="1"/>
  </si>
  <si>
    <t>https://kyoto.hosp.go.jp/</t>
    <phoneticPr fontId="1"/>
  </si>
  <si>
    <t>https://utano.hosp.go.jp/</t>
    <phoneticPr fontId="1"/>
  </si>
  <si>
    <t>https://maizuru.hosp.go.jp/</t>
    <phoneticPr fontId="1"/>
  </si>
  <si>
    <t>https://minamikyoto.hosp.go.jp/</t>
    <phoneticPr fontId="1"/>
  </si>
  <si>
    <t>https://osaka.hosp.go.jp/</t>
    <phoneticPr fontId="1"/>
  </si>
  <si>
    <t>https://kcmc.hosp.go.jp/</t>
    <phoneticPr fontId="1"/>
  </si>
  <si>
    <t>https://toneyama.hosp.go.jp/</t>
    <phoneticPr fontId="1"/>
  </si>
  <si>
    <t>https://osakaminami.hosp.go.jp/</t>
    <phoneticPr fontId="1"/>
  </si>
  <si>
    <t>https://kobe.hosp.go.jp/</t>
    <phoneticPr fontId="1"/>
  </si>
  <si>
    <t>https://himeji.hosp.go.jp/</t>
    <phoneticPr fontId="1"/>
  </si>
  <si>
    <t>https://nara.hosp.go.jp/</t>
    <phoneticPr fontId="1"/>
  </si>
  <si>
    <t>https://minamiwakayama.hosp.go.jp/</t>
    <phoneticPr fontId="1"/>
  </si>
  <si>
    <t>https://wakayama.hosp.go.jp/</t>
    <phoneticPr fontId="1"/>
  </si>
  <si>
    <t>https://hyogoaono.hosp.go.jp/</t>
    <phoneticPr fontId="1"/>
  </si>
  <si>
    <t>https://hyogochuo.hosp.go.jp/</t>
    <phoneticPr fontId="1"/>
  </si>
  <si>
    <t>https://www.ncvc.go.jp/</t>
    <phoneticPr fontId="1"/>
  </si>
  <si>
    <t>各施設のページからも、各情報のページへ移動することができます</t>
    <rPh sb="0" eb="3">
      <t>カクシセツ</t>
    </rPh>
    <rPh sb="11" eb="14">
      <t>カクジョウホウ</t>
    </rPh>
    <rPh sb="19" eb="21">
      <t>イドウ</t>
    </rPh>
    <phoneticPr fontId="1"/>
  </si>
  <si>
    <t>下の各項目を選択すると、それぞれのページへ移動することができます</t>
    <rPh sb="0" eb="1">
      <t>シタ</t>
    </rPh>
    <rPh sb="2" eb="5">
      <t>カクコウモク</t>
    </rPh>
    <rPh sb="6" eb="8">
      <t>センタク</t>
    </rPh>
    <rPh sb="21" eb="23">
      <t>イドウ</t>
    </rPh>
    <phoneticPr fontId="1"/>
  </si>
  <si>
    <t>・理学療法士：8名　　  理学療法士長　                          　主任理学療法士（1名）
・作業療法士：6名　　　　　　　　　　　　　　　　　  主任作業療法士
・言語聴覚士：3名　　  　　　　　　　　　　　　　　　主任言語聴覚士
・医師　　　：専任2名
・その他　　：</t>
    <rPh sb="1" eb="3">
      <t>リガク</t>
    </rPh>
    <rPh sb="3" eb="6">
      <t>リョウホウシ</t>
    </rPh>
    <rPh sb="14" eb="16">
      <t>リョウホウ</t>
    </rPh>
    <rPh sb="16" eb="18">
      <t>シチョウ</t>
    </rPh>
    <rPh sb="19" eb="20">
      <t>フク</t>
    </rPh>
    <rPh sb="46" eb="48">
      <t>シュニン</t>
    </rPh>
    <rPh sb="48" eb="50">
      <t>リガク</t>
    </rPh>
    <rPh sb="50" eb="53">
      <t>リョウホウシ</t>
    </rPh>
    <rPh sb="59" eb="61">
      <t>サギョウ</t>
    </rPh>
    <rPh sb="61" eb="64">
      <t>リョウホウシ</t>
    </rPh>
    <rPh sb="66" eb="67">
      <t>メイ</t>
    </rPh>
    <rPh sb="86" eb="88">
      <t>シュニン</t>
    </rPh>
    <rPh sb="88" eb="90">
      <t>サギョウ</t>
    </rPh>
    <rPh sb="90" eb="93">
      <t>リョウホウシ</t>
    </rPh>
    <rPh sb="95" eb="100">
      <t>ゲンゴチョウカクシ</t>
    </rPh>
    <rPh sb="102" eb="103">
      <t>メイ</t>
    </rPh>
    <rPh sb="122" eb="124">
      <t>シュニン</t>
    </rPh>
    <rPh sb="124" eb="129">
      <t>ゲンゴチョウカクシ</t>
    </rPh>
    <rPh sb="131" eb="133">
      <t>イシ</t>
    </rPh>
    <rPh sb="145" eb="146">
      <t>タ</t>
    </rPh>
    <phoneticPr fontId="1"/>
  </si>
  <si>
    <t>RST、NST、排尿ケア、摂食嚥下、褥瘡</t>
    <rPh sb="8" eb="10">
      <t>ハイニョウ</t>
    </rPh>
    <rPh sb="13" eb="15">
      <t>セッショク</t>
    </rPh>
    <rPh sb="15" eb="17">
      <t>エンゲ</t>
    </rPh>
    <rPh sb="18" eb="20">
      <t>ジョクソウ</t>
    </rPh>
    <phoneticPr fontId="1"/>
  </si>
  <si>
    <t>土曜日出勤（PTのみ）
連休時：年末年始、ＧＷ、3連休以上、出勤あり</t>
    <rPh sb="0" eb="3">
      <t>ドヨウビ</t>
    </rPh>
    <rPh sb="3" eb="5">
      <t>シュッキン</t>
    </rPh>
    <rPh sb="4" eb="5">
      <t>ドデ</t>
    </rPh>
    <rPh sb="12" eb="14">
      <t>レンキュウ</t>
    </rPh>
    <rPh sb="14" eb="15">
      <t>ジ</t>
    </rPh>
    <rPh sb="16" eb="18">
      <t>ネンマツ</t>
    </rPh>
    <rPh sb="18" eb="20">
      <t>ネンシ</t>
    </rPh>
    <rPh sb="25" eb="27">
      <t>レンキュウ</t>
    </rPh>
    <rPh sb="27" eb="29">
      <t>イジョウ</t>
    </rPh>
    <rPh sb="30" eb="32">
      <t>シュッキン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</si>
</sst>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b/>
      <sz val="18"/>
      <color theme="1"/>
      <name val="游ゴシック"/>
      <family val="3"/>
      <charset val="128"/>
      <scheme val="minor"/>
    </font>
    <font>
      <sz val="14"/>
      <color theme="1"/>
      <name val="游ゴシック"/>
      <family val="2"/>
      <charset val="128"/>
      <scheme val="minor"/>
    </font>
    <font>
      <u/>
      <sz val="11"/>
      <color theme="10"/>
      <name val="游ゴシック"/>
      <family val="2"/>
      <charset val="128"/>
      <scheme val="minor"/>
    </font>
    <font>
      <b/>
      <sz val="16"/>
      <color theme="1"/>
      <name val="游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s>
  <borders count="39">
    <border>
      <left/>
      <right/>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medium">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diagonal/>
    </border>
    <border>
      <left style="thin">
        <color auto="1"/>
      </left>
      <right style="medium">
        <color auto="1"/>
      </right>
      <top/>
      <bottom/>
      <diagonal/>
    </border>
    <border>
      <left style="thin">
        <color auto="1"/>
      </left>
      <right/>
      <top style="medium">
        <color auto="1"/>
      </top>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style="medium">
        <color auto="1"/>
      </right>
      <top style="thin">
        <color auto="1"/>
      </top>
      <bottom style="medium">
        <color auto="1"/>
      </bottom>
      <diagonal/>
    </border>
    <border>
      <left style="medium">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85">
    <xf numFmtId="0" fontId="0" fillId="0" borderId="0" xfId="0">
      <alignment vertical="center"/>
    </xf>
    <xf numFmtId="0" fontId="2" fillId="0" borderId="0" xfId="0" applyFont="1">
      <alignment vertical="center"/>
    </xf>
    <xf numFmtId="0" fontId="2" fillId="0" borderId="4" xfId="0" applyFont="1" applyBorder="1" applyAlignment="1">
      <alignment vertical="center" wrapText="1"/>
    </xf>
    <xf numFmtId="0" fontId="2" fillId="0" borderId="6" xfId="0" applyFont="1" applyBorder="1" applyAlignment="1">
      <alignment vertical="center" wrapText="1"/>
    </xf>
    <xf numFmtId="0" fontId="4" fillId="0" borderId="0" xfId="0" applyFont="1">
      <alignment vertical="center"/>
    </xf>
    <xf numFmtId="0" fontId="0" fillId="2" borderId="8" xfId="0" applyFill="1" applyBorder="1" applyAlignment="1">
      <alignment horizontal="center" vertical="center"/>
    </xf>
    <xf numFmtId="0" fontId="0" fillId="3" borderId="8" xfId="0" applyFill="1" applyBorder="1" applyAlignment="1">
      <alignment horizontal="center" vertical="center"/>
    </xf>
    <xf numFmtId="0" fontId="0" fillId="0" borderId="0" xfId="0" applyAlignment="1">
      <alignment horizontal="center" vertical="center"/>
    </xf>
    <xf numFmtId="0" fontId="6" fillId="0" borderId="0" xfId="0" applyFont="1">
      <alignment vertical="center"/>
    </xf>
    <xf numFmtId="0" fontId="0" fillId="0" borderId="13" xfId="0" applyBorder="1" applyAlignment="1">
      <alignment vertical="center" wrapText="1"/>
    </xf>
    <xf numFmtId="0" fontId="0" fillId="0" borderId="13" xfId="0" applyBorder="1">
      <alignment vertical="center"/>
    </xf>
    <xf numFmtId="0" fontId="0" fillId="0" borderId="4" xfId="0" applyBorder="1">
      <alignment vertical="center"/>
    </xf>
    <xf numFmtId="0" fontId="0" fillId="0" borderId="13" xfId="0" applyBorder="1" applyAlignment="1">
      <alignment vertical="center"/>
    </xf>
    <xf numFmtId="0" fontId="0" fillId="0" borderId="4" xfId="0" applyBorder="1" applyAlignment="1">
      <alignment vertical="center"/>
    </xf>
    <xf numFmtId="0" fontId="0" fillId="0" borderId="14" xfId="0" applyBorder="1" applyAlignment="1">
      <alignment vertical="center" wrapText="1"/>
    </xf>
    <xf numFmtId="0" fontId="0" fillId="0" borderId="14" xfId="0" applyBorder="1" applyAlignment="1">
      <alignment vertical="center"/>
    </xf>
    <xf numFmtId="0" fontId="0" fillId="0" borderId="6" xfId="0" applyBorder="1" applyAlignment="1">
      <alignment vertical="center"/>
    </xf>
    <xf numFmtId="0" fontId="0" fillId="0" borderId="15" xfId="0" applyBorder="1" applyAlignment="1">
      <alignment horizontal="center" vertical="center"/>
    </xf>
    <xf numFmtId="0" fontId="0" fillId="0" borderId="12" xfId="0" applyBorder="1" applyAlignment="1">
      <alignment vertical="center" wrapText="1"/>
    </xf>
    <xf numFmtId="0" fontId="0" fillId="0" borderId="12" xfId="0" applyBorder="1">
      <alignment vertical="center"/>
    </xf>
    <xf numFmtId="0" fontId="0" fillId="0" borderId="2" xfId="0" applyBorder="1">
      <alignment vertical="center"/>
    </xf>
    <xf numFmtId="0" fontId="0" fillId="2" borderId="1" xfId="0" applyFill="1" applyBorder="1">
      <alignment vertical="center"/>
    </xf>
    <xf numFmtId="0" fontId="0" fillId="2" borderId="3" xfId="0" applyFill="1" applyBorder="1">
      <alignment vertical="center"/>
    </xf>
    <xf numFmtId="0" fontId="0" fillId="2" borderId="5" xfId="0" applyFill="1" applyBorder="1">
      <alignment vertical="center"/>
    </xf>
    <xf numFmtId="0" fontId="0" fillId="3" borderId="16" xfId="0" applyFill="1" applyBorder="1" applyAlignment="1">
      <alignment horizontal="center" vertical="center"/>
    </xf>
    <xf numFmtId="0" fontId="0" fillId="3" borderId="17" xfId="0" applyFill="1" applyBorder="1" applyAlignment="1">
      <alignment horizontal="center" vertical="center"/>
    </xf>
    <xf numFmtId="0" fontId="5" fillId="0" borderId="11" xfId="1" applyBorder="1">
      <alignment vertical="center"/>
    </xf>
    <xf numFmtId="0" fontId="2" fillId="0" borderId="19" xfId="0" applyFont="1" applyBorder="1" applyAlignment="1">
      <alignment vertical="center" wrapText="1"/>
    </xf>
    <xf numFmtId="0" fontId="2" fillId="0" borderId="17" xfId="0" applyFont="1" applyBorder="1" applyAlignment="1">
      <alignment vertical="center" wrapText="1"/>
    </xf>
    <xf numFmtId="0" fontId="0" fillId="0" borderId="6" xfId="0" applyBorder="1">
      <alignment vertical="center"/>
    </xf>
    <xf numFmtId="0" fontId="5" fillId="0" borderId="9" xfId="1" applyBorder="1">
      <alignment vertical="center"/>
    </xf>
    <xf numFmtId="0" fontId="2" fillId="0" borderId="21" xfId="0" applyFont="1" applyBorder="1" applyAlignment="1">
      <alignment vertical="center" wrapText="1"/>
    </xf>
    <xf numFmtId="0" fontId="2" fillId="0" borderId="23" xfId="0" applyFont="1" applyBorder="1" applyAlignment="1">
      <alignment vertical="center" wrapText="1"/>
    </xf>
    <xf numFmtId="0" fontId="0" fillId="3" borderId="24" xfId="0" applyFill="1" applyBorder="1" applyAlignment="1">
      <alignment horizontal="center"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2" xfId="0" applyBorder="1" applyAlignment="1">
      <alignment vertical="center" wrapText="1"/>
    </xf>
    <xf numFmtId="0" fontId="0" fillId="0" borderId="4" xfId="0" applyBorder="1" applyAlignment="1">
      <alignment vertical="center" wrapText="1"/>
    </xf>
    <xf numFmtId="0" fontId="0" fillId="0" borderId="6" xfId="0" applyBorder="1" applyAlignment="1">
      <alignment vertical="center" wrapText="1"/>
    </xf>
    <xf numFmtId="0" fontId="5" fillId="0" borderId="10" xfId="1" applyBorder="1">
      <alignment vertical="center"/>
    </xf>
    <xf numFmtId="0" fontId="5" fillId="0" borderId="9" xfId="1" applyFill="1" applyBorder="1">
      <alignment vertical="center"/>
    </xf>
    <xf numFmtId="0" fontId="0" fillId="0" borderId="26" xfId="0" applyBorder="1" applyAlignment="1">
      <alignment vertical="center" wrapText="1"/>
    </xf>
    <xf numFmtId="0" fontId="0" fillId="0" borderId="19" xfId="0" applyBorder="1">
      <alignment vertical="center"/>
    </xf>
    <xf numFmtId="0" fontId="0" fillId="0" borderId="17" xfId="0" applyBorder="1">
      <alignment vertical="center"/>
    </xf>
    <xf numFmtId="0" fontId="0" fillId="0" borderId="21" xfId="0" applyBorder="1">
      <alignment vertical="center"/>
    </xf>
    <xf numFmtId="0" fontId="0" fillId="0" borderId="0" xfId="0" applyAlignment="1">
      <alignment horizontal="left" vertical="center"/>
    </xf>
    <xf numFmtId="0" fontId="5" fillId="3" borderId="15" xfId="1" applyFill="1" applyBorder="1" applyAlignment="1">
      <alignment horizontal="left" vertical="center"/>
    </xf>
    <xf numFmtId="0" fontId="5" fillId="3" borderId="20" xfId="1" applyFill="1" applyBorder="1">
      <alignment vertical="center"/>
    </xf>
    <xf numFmtId="0" fontId="5" fillId="3" borderId="22" xfId="1" applyFill="1" applyBorder="1" applyAlignment="1">
      <alignment horizontal="right" vertical="center"/>
    </xf>
    <xf numFmtId="0" fontId="5" fillId="3" borderId="18" xfId="1" applyFill="1" applyBorder="1" applyAlignment="1">
      <alignment horizontal="right" vertical="center"/>
    </xf>
    <xf numFmtId="0" fontId="5" fillId="3" borderId="3" xfId="1" applyFill="1" applyBorder="1">
      <alignment vertical="center"/>
    </xf>
    <xf numFmtId="0" fontId="5" fillId="3" borderId="20" xfId="1" applyFill="1" applyBorder="1" applyAlignment="1">
      <alignment horizontal="left" vertical="center"/>
    </xf>
    <xf numFmtId="0" fontId="5" fillId="3" borderId="3" xfId="1" applyFill="1" applyBorder="1" applyAlignment="1">
      <alignment vertical="center" wrapText="1"/>
    </xf>
    <xf numFmtId="0" fontId="5" fillId="3" borderId="5" xfId="1" applyFill="1" applyBorder="1">
      <alignment vertical="center"/>
    </xf>
    <xf numFmtId="0" fontId="5" fillId="3" borderId="20" xfId="1" applyFill="1" applyBorder="1" applyAlignment="1">
      <alignment horizontal="left" vertical="center"/>
    </xf>
    <xf numFmtId="0" fontId="5" fillId="3" borderId="20" xfId="1" applyFill="1" applyBorder="1" applyAlignment="1">
      <alignment horizontal="left" vertical="center"/>
    </xf>
    <xf numFmtId="0" fontId="0" fillId="0" borderId="23" xfId="0" applyBorder="1">
      <alignment vertical="center"/>
    </xf>
    <xf numFmtId="0" fontId="0" fillId="0" borderId="34" xfId="0" applyBorder="1">
      <alignment vertical="center"/>
    </xf>
    <xf numFmtId="0" fontId="5" fillId="0" borderId="36" xfId="1" applyBorder="1">
      <alignment vertical="center"/>
    </xf>
    <xf numFmtId="0" fontId="5" fillId="0" borderId="38" xfId="1" applyBorder="1" applyAlignment="1">
      <alignment horizontal="center" vertical="center"/>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5" fillId="3" borderId="37" xfId="1" applyFill="1" applyBorder="1">
      <alignment vertical="center"/>
    </xf>
    <xf numFmtId="0" fontId="3" fillId="2" borderId="0" xfId="0" applyFont="1" applyFill="1" applyAlignment="1">
      <alignment horizontal="center" vertical="center" wrapText="1"/>
    </xf>
    <xf numFmtId="0" fontId="3" fillId="2" borderId="0" xfId="0" applyFont="1" applyFill="1" applyAlignment="1">
      <alignment horizontal="center" vertical="center"/>
    </xf>
    <xf numFmtId="0" fontId="5" fillId="3" borderId="20" xfId="1" applyFill="1" applyBorder="1" applyAlignment="1">
      <alignment horizontal="left" vertical="center"/>
    </xf>
    <xf numFmtId="0" fontId="5" fillId="3" borderId="18" xfId="1" applyFill="1" applyBorder="1" applyAlignment="1">
      <alignment horizontal="left" vertical="center"/>
    </xf>
    <xf numFmtId="0" fontId="2" fillId="0" borderId="7" xfId="0" applyFont="1" applyBorder="1" applyAlignment="1">
      <alignment horizontal="center" vertical="center"/>
    </xf>
    <xf numFmtId="0" fontId="5" fillId="3" borderId="22" xfId="1" applyFill="1" applyBorder="1" applyAlignment="1">
      <alignment horizontal="left" vertical="center"/>
    </xf>
    <xf numFmtId="0" fontId="0" fillId="2" borderId="20" xfId="0" applyFill="1" applyBorder="1" applyAlignment="1">
      <alignment horizontal="left" vertical="center"/>
    </xf>
    <xf numFmtId="0" fontId="0" fillId="2" borderId="18" xfId="0" applyFill="1" applyBorder="1" applyAlignment="1">
      <alignment horizontal="left" vertical="center"/>
    </xf>
    <xf numFmtId="0" fontId="0" fillId="0" borderId="31" xfId="0" applyBorder="1" applyAlignment="1">
      <alignment horizontal="left" vertical="center" wrapText="1"/>
    </xf>
    <xf numFmtId="0" fontId="0" fillId="0" borderId="30" xfId="0" applyBorder="1" applyAlignment="1">
      <alignment horizontal="left" vertical="center" wrapText="1"/>
    </xf>
    <xf numFmtId="0" fontId="0" fillId="2" borderId="15" xfId="0" applyFill="1" applyBorder="1" applyAlignment="1">
      <alignment horizontal="left" vertical="center"/>
    </xf>
    <xf numFmtId="0" fontId="0" fillId="0" borderId="16" xfId="0" applyBorder="1" applyAlignment="1">
      <alignment horizontal="left" vertical="center" wrapText="1"/>
    </xf>
    <xf numFmtId="0" fontId="0" fillId="2" borderId="32" xfId="0" applyFill="1" applyBorder="1" applyAlignment="1">
      <alignment horizontal="left" vertical="center"/>
    </xf>
    <xf numFmtId="0" fontId="0" fillId="0" borderId="33" xfId="0" applyBorder="1" applyAlignment="1">
      <alignment horizontal="left" vertical="center" wrapText="1"/>
    </xf>
    <xf numFmtId="0" fontId="0" fillId="0" borderId="26" xfId="0" applyBorder="1" applyAlignment="1">
      <alignment horizontal="center" vertical="center" wrapText="1"/>
    </xf>
    <xf numFmtId="0" fontId="0" fillId="0" borderId="29" xfId="0" applyBorder="1" applyAlignment="1">
      <alignment horizontal="center" vertical="center" wrapText="1"/>
    </xf>
    <xf numFmtId="0" fontId="0" fillId="0" borderId="27" xfId="0" applyBorder="1" applyAlignment="1">
      <alignment horizontal="center" vertical="center" wrapText="1"/>
    </xf>
    <xf numFmtId="0" fontId="0" fillId="0" borderId="35" xfId="0" applyBorder="1" applyAlignment="1">
      <alignment horizontal="center" vertical="center" wrapText="1"/>
    </xf>
    <xf numFmtId="0" fontId="0" fillId="0" borderId="25" xfId="0" applyBorder="1" applyAlignment="1">
      <alignment horizontal="center" vertical="center" wrapText="1"/>
    </xf>
    <xf numFmtId="0" fontId="0" fillId="0" borderId="28" xfId="0"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osaka.hosp.go.jp/"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kcmc.hosp.go.jp/"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toneyama.hosp.go.jp/"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osakaminami.hosp.go.jp/"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kobe.hosp.go.jp/"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s://himeji.hosp.go.jp/"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hyogoaono.hosp.go.jp/"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s://hyogochuo.hosp.go.jp/"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s://nara.hosp.go.jp/" TargetMode="Externa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s://minamiwakayama.hosp.go.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tsuruga.hosp.go.jp/" TargetMode="Externa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s://wakayama.hosp.go.jp/" TargetMode="External"/></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https://www.ncvc.go.jp/" TargetMode="Externa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awara.hosp.go.jp/"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higashiomi.hosp.go.jp/"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shigaraki.hosp.go.jp/"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kyoto.hosp.go.jp/"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utano.hosp.go.jp/"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maizuru.hosp.go.jp/"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minamikyoto.hosp.g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2:D25"/>
  <sheetViews>
    <sheetView tabSelected="1" workbookViewId="0">
      <selection activeCell="B15" sqref="B15"/>
    </sheetView>
  </sheetViews>
  <sheetFormatPr defaultRowHeight="18.75" x14ac:dyDescent="0.4"/>
  <cols>
    <col min="2" max="2" width="26" customWidth="1"/>
    <col min="4" max="4" width="24.875" customWidth="1"/>
  </cols>
  <sheetData>
    <row r="2" spans="2:4" ht="24" x14ac:dyDescent="0.4">
      <c r="B2" s="4" t="s">
        <v>485</v>
      </c>
    </row>
    <row r="3" spans="2:4" ht="24" x14ac:dyDescent="0.4">
      <c r="B3" s="4" t="s">
        <v>484</v>
      </c>
    </row>
    <row r="4" spans="2:4" ht="19.5" thickBot="1" x14ac:dyDescent="0.45"/>
    <row r="5" spans="2:4" ht="19.5" thickBot="1" x14ac:dyDescent="0.45">
      <c r="B5" s="5" t="s">
        <v>19</v>
      </c>
      <c r="D5" s="6" t="s">
        <v>40</v>
      </c>
    </row>
    <row r="6" spans="2:4" x14ac:dyDescent="0.4">
      <c r="B6" s="26" t="s">
        <v>20</v>
      </c>
      <c r="D6" s="26" t="s">
        <v>41</v>
      </c>
    </row>
    <row r="7" spans="2:4" x14ac:dyDescent="0.4">
      <c r="B7" s="30" t="s">
        <v>21</v>
      </c>
      <c r="D7" s="30" t="s">
        <v>42</v>
      </c>
    </row>
    <row r="8" spans="2:4" x14ac:dyDescent="0.4">
      <c r="B8" s="30" t="s">
        <v>22</v>
      </c>
      <c r="D8" s="30" t="s">
        <v>195</v>
      </c>
    </row>
    <row r="9" spans="2:4" x14ac:dyDescent="0.4">
      <c r="B9" s="30" t="s">
        <v>23</v>
      </c>
      <c r="D9" s="30" t="s">
        <v>44</v>
      </c>
    </row>
    <row r="10" spans="2:4" x14ac:dyDescent="0.4">
      <c r="B10" s="41" t="s">
        <v>24</v>
      </c>
      <c r="D10" s="30" t="s">
        <v>45</v>
      </c>
    </row>
    <row r="11" spans="2:4" x14ac:dyDescent="0.4">
      <c r="B11" s="30" t="s">
        <v>25</v>
      </c>
      <c r="D11" s="30" t="s">
        <v>46</v>
      </c>
    </row>
    <row r="12" spans="2:4" x14ac:dyDescent="0.4">
      <c r="B12" s="30" t="s">
        <v>26</v>
      </c>
      <c r="D12" s="30" t="s">
        <v>47</v>
      </c>
    </row>
    <row r="13" spans="2:4" x14ac:dyDescent="0.4">
      <c r="B13" s="30" t="s">
        <v>27</v>
      </c>
      <c r="D13" s="30" t="s">
        <v>48</v>
      </c>
    </row>
    <row r="14" spans="2:4" x14ac:dyDescent="0.4">
      <c r="B14" s="30" t="s">
        <v>28</v>
      </c>
      <c r="D14" s="30" t="s">
        <v>49</v>
      </c>
    </row>
    <row r="15" spans="2:4" x14ac:dyDescent="0.4">
      <c r="B15" s="30" t="s">
        <v>29</v>
      </c>
      <c r="D15" s="30" t="s">
        <v>159</v>
      </c>
    </row>
    <row r="16" spans="2:4" x14ac:dyDescent="0.4">
      <c r="B16" s="30" t="s">
        <v>30</v>
      </c>
      <c r="D16" s="30" t="s">
        <v>50</v>
      </c>
    </row>
    <row r="17" spans="2:4" x14ac:dyDescent="0.4">
      <c r="B17" s="30" t="s">
        <v>31</v>
      </c>
      <c r="D17" s="30" t="s">
        <v>51</v>
      </c>
    </row>
    <row r="18" spans="2:4" x14ac:dyDescent="0.4">
      <c r="B18" s="30" t="s">
        <v>32</v>
      </c>
      <c r="D18" s="30" t="s">
        <v>52</v>
      </c>
    </row>
    <row r="19" spans="2:4" x14ac:dyDescent="0.4">
      <c r="B19" s="30" t="s">
        <v>33</v>
      </c>
      <c r="D19" s="30" t="s">
        <v>53</v>
      </c>
    </row>
    <row r="20" spans="2:4" x14ac:dyDescent="0.4">
      <c r="B20" s="30" t="s">
        <v>34</v>
      </c>
      <c r="D20" s="59" t="s">
        <v>54</v>
      </c>
    </row>
    <row r="21" spans="2:4" ht="19.5" thickBot="1" x14ac:dyDescent="0.45">
      <c r="B21" s="30" t="s">
        <v>39</v>
      </c>
      <c r="D21" s="40" t="s">
        <v>462</v>
      </c>
    </row>
    <row r="22" spans="2:4" x14ac:dyDescent="0.4">
      <c r="B22" s="30" t="s">
        <v>35</v>
      </c>
    </row>
    <row r="23" spans="2:4" x14ac:dyDescent="0.4">
      <c r="B23" s="30" t="s">
        <v>36</v>
      </c>
    </row>
    <row r="24" spans="2:4" x14ac:dyDescent="0.4">
      <c r="B24" s="30" t="s">
        <v>37</v>
      </c>
    </row>
    <row r="25" spans="2:4" ht="19.5" thickBot="1" x14ac:dyDescent="0.45">
      <c r="B25" s="40" t="s">
        <v>38</v>
      </c>
    </row>
  </sheetData>
  <phoneticPr fontId="1"/>
  <hyperlinks>
    <hyperlink ref="B10" location="京都!A1" display="京都医療センター"/>
    <hyperlink ref="D6" location="住所!A1" display="住所・電話番号"/>
    <hyperlink ref="D7" location="アクセス!A1" display="アクセス"/>
    <hyperlink ref="D8" location="スタッフ!A1" display="スタッフ"/>
    <hyperlink ref="D9" location="勤務体系!A1" display="勤務体系"/>
    <hyperlink ref="D10" location="施設基準!A1" display="施設基準"/>
    <hyperlink ref="D11" location="専門病床・病棟!A1" display="専門病床・病棟"/>
    <hyperlink ref="D12" location="チーム医療!A1" display="チーム医療"/>
    <hyperlink ref="D13" location="IT環境!A1" display="IT環境"/>
    <hyperlink ref="D14" location="ユニフォーム!A1" display="ユニフォーム"/>
    <hyperlink ref="D15" location="飲食状況!A1" display="飲食状況"/>
    <hyperlink ref="D16" location="院内宿舎!A1" display="院内宿舎"/>
    <hyperlink ref="D17" location="宿日直!A1" display="宿日直"/>
    <hyperlink ref="D18" location="リハ対象疾患!A1" display="主要なリハ対象疾患・手術"/>
    <hyperlink ref="D19" location="特徴的疾患!A1" display="施設に特徴的な疾患・手術"/>
    <hyperlink ref="D20" location="その他!A1" display="その他"/>
    <hyperlink ref="B6" location="敦賀!A1" display="敦賀医療センター"/>
    <hyperlink ref="B7" location="あわら!A1" display="あわら病院"/>
    <hyperlink ref="B8" location="東近江!A1" display="東近江総合医療センター"/>
    <hyperlink ref="B9" location="紫香楽!A1" display="紫香楽病院"/>
    <hyperlink ref="B11" location="宇多野!A1" display="宇多野病院"/>
    <hyperlink ref="B12" location="舞鶴!A1" display="舞鶴医療センター"/>
    <hyperlink ref="B13" location="南京都!A1" display="南京都病院"/>
    <hyperlink ref="B14" location="大阪!A1" display="大阪医療センター"/>
    <hyperlink ref="B15" location="近畿中央!A1" display="近畿中央呼吸器センター"/>
    <hyperlink ref="B16" location="刀根山!A1" display="大阪刀根山医療センター"/>
    <hyperlink ref="B17" location="大阪南!A1" display="大阪南医療センター"/>
    <hyperlink ref="B18" location="神戸!A1" display="神戸医療センター"/>
    <hyperlink ref="B19" location="姫路!A1" display="姫路医療センター"/>
    <hyperlink ref="B20" location="あおの!A1" display="兵庫あおの病院"/>
    <hyperlink ref="B21" location="兵庫中央!A1" display="兵庫中央病院"/>
    <hyperlink ref="B22" location="奈良!A1" display="奈良医療センター"/>
    <hyperlink ref="B23" location="南和歌山!A1" display="南和歌山医療センター"/>
    <hyperlink ref="B24" location="和歌山!A1" display="和歌山病院"/>
    <hyperlink ref="B25" location="循環器!A1" display="国立循環器病研究センター"/>
    <hyperlink ref="D21" location="HP!A1" display="ホームページ"/>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C22"/>
  <sheetViews>
    <sheetView zoomScaleNormal="100" zoomScaleSheetLayoutView="90" workbookViewId="0">
      <selection activeCell="E1" sqref="E1"/>
    </sheetView>
  </sheetViews>
  <sheetFormatPr defaultRowHeight="18.75" x14ac:dyDescent="0.4"/>
  <cols>
    <col min="1" max="1" width="1" style="1" customWidth="1"/>
    <col min="2" max="2" width="18.5" style="1" customWidth="1"/>
    <col min="3" max="3" width="69.75" style="1" customWidth="1"/>
    <col min="4" max="4" width="0.75" style="1" customWidth="1"/>
    <col min="5" max="16384" width="9" style="1"/>
  </cols>
  <sheetData>
    <row r="1" spans="2:3" ht="63.75" customHeight="1" thickBot="1" x14ac:dyDescent="0.45">
      <c r="B1" s="65" t="s">
        <v>270</v>
      </c>
      <c r="C1" s="66"/>
    </row>
    <row r="2" spans="2:3" ht="37.5" x14ac:dyDescent="0.4">
      <c r="B2" s="47" t="s">
        <v>0</v>
      </c>
      <c r="C2" s="28" t="s">
        <v>271</v>
      </c>
    </row>
    <row r="3" spans="2:3" ht="93.75" x14ac:dyDescent="0.4">
      <c r="B3" s="48" t="s">
        <v>1</v>
      </c>
      <c r="C3" s="31" t="s">
        <v>272</v>
      </c>
    </row>
    <row r="4" spans="2:3" x14ac:dyDescent="0.4">
      <c r="B4" s="49" t="s">
        <v>123</v>
      </c>
      <c r="C4" s="32" t="s">
        <v>273</v>
      </c>
    </row>
    <row r="5" spans="2:3" x14ac:dyDescent="0.4">
      <c r="B5" s="50" t="s">
        <v>124</v>
      </c>
      <c r="C5" s="27" t="s">
        <v>274</v>
      </c>
    </row>
    <row r="6" spans="2:3" ht="37.5" x14ac:dyDescent="0.4">
      <c r="B6" s="51" t="s">
        <v>2</v>
      </c>
      <c r="C6" s="2" t="s">
        <v>488</v>
      </c>
    </row>
    <row r="7" spans="2:3" x14ac:dyDescent="0.4">
      <c r="B7" s="51" t="s">
        <v>5</v>
      </c>
      <c r="C7" s="2" t="s">
        <v>275</v>
      </c>
    </row>
    <row r="8" spans="2:3" x14ac:dyDescent="0.4">
      <c r="B8" s="51" t="s">
        <v>7</v>
      </c>
      <c r="C8" s="2" t="s">
        <v>276</v>
      </c>
    </row>
    <row r="9" spans="2:3" x14ac:dyDescent="0.4">
      <c r="B9" s="51" t="s">
        <v>8</v>
      </c>
      <c r="C9" s="2" t="s">
        <v>290</v>
      </c>
    </row>
    <row r="10" spans="2:3" x14ac:dyDescent="0.4">
      <c r="B10" s="67" t="s">
        <v>6</v>
      </c>
      <c r="C10" s="31" t="s">
        <v>277</v>
      </c>
    </row>
    <row r="11" spans="2:3" x14ac:dyDescent="0.4">
      <c r="B11" s="68"/>
      <c r="C11" s="27" t="s">
        <v>186</v>
      </c>
    </row>
    <row r="12" spans="2:3" ht="18.75" customHeight="1" x14ac:dyDescent="0.4">
      <c r="B12" s="67" t="s">
        <v>3</v>
      </c>
      <c r="C12" s="31" t="s">
        <v>236</v>
      </c>
    </row>
    <row r="13" spans="2:3" x14ac:dyDescent="0.4">
      <c r="B13" s="68"/>
      <c r="C13" s="32" t="s">
        <v>204</v>
      </c>
    </row>
    <row r="14" spans="2:3" x14ac:dyDescent="0.4">
      <c r="B14" s="67" t="s">
        <v>160</v>
      </c>
      <c r="C14" s="31" t="s">
        <v>278</v>
      </c>
    </row>
    <row r="15" spans="2:3" x14ac:dyDescent="0.4">
      <c r="B15" s="68"/>
      <c r="C15" s="27" t="s">
        <v>279</v>
      </c>
    </row>
    <row r="16" spans="2:3" x14ac:dyDescent="0.4">
      <c r="B16" s="51" t="s">
        <v>4</v>
      </c>
      <c r="C16" s="2" t="s">
        <v>10</v>
      </c>
    </row>
    <row r="17" spans="2:3" x14ac:dyDescent="0.4">
      <c r="B17" s="51" t="s">
        <v>15</v>
      </c>
      <c r="C17" s="2" t="s">
        <v>16</v>
      </c>
    </row>
    <row r="18" spans="2:3" ht="56.25" x14ac:dyDescent="0.4">
      <c r="B18" s="53" t="s">
        <v>17</v>
      </c>
      <c r="C18" s="2" t="s">
        <v>280</v>
      </c>
    </row>
    <row r="19" spans="2:3" ht="56.25" x14ac:dyDescent="0.4">
      <c r="B19" s="53" t="s">
        <v>18</v>
      </c>
      <c r="C19" s="2" t="s">
        <v>281</v>
      </c>
    </row>
    <row r="20" spans="2:3" ht="94.5" thickBot="1" x14ac:dyDescent="0.45">
      <c r="B20" s="54" t="s">
        <v>9</v>
      </c>
      <c r="C20" s="3" t="s">
        <v>282</v>
      </c>
    </row>
    <row r="21" spans="2:3" ht="7.5" customHeight="1" thickBot="1" x14ac:dyDescent="0.45">
      <c r="B21" s="69"/>
      <c r="C21" s="69"/>
    </row>
    <row r="22" spans="2:3" ht="18.75" customHeight="1" thickBot="1" x14ac:dyDescent="0.45">
      <c r="B22" s="64" t="s">
        <v>462</v>
      </c>
      <c r="C22" s="60" t="s">
        <v>472</v>
      </c>
    </row>
  </sheetData>
  <mergeCells count="5">
    <mergeCell ref="B1:C1"/>
    <mergeCell ref="B10:B11"/>
    <mergeCell ref="B12:B13"/>
    <mergeCell ref="B14:B15"/>
    <mergeCell ref="B21:C21"/>
  </mergeCells>
  <phoneticPr fontId="1"/>
  <hyperlinks>
    <hyperlink ref="B2" location="アクセス!A1" display="【アクセス】"/>
    <hyperlink ref="B3:B5" location="スタッフ!A1" display="【スタッフ】"/>
    <hyperlink ref="B6" location="勤務体系!A1" display="【勤務体系】"/>
    <hyperlink ref="B7" location="施設基準!A1" display="【施設基準】"/>
    <hyperlink ref="B8" location="専門病床・病棟!A1" display="【専門病床・病棟】"/>
    <hyperlink ref="B9" location="チーム医療!A1" display="【チーム医療】"/>
    <hyperlink ref="B10:B11" location="IT環境!A1" display="【IT環境】"/>
    <hyperlink ref="B12:B13" location="ユニフォーム!A1" display="【ユニフォーム】"/>
    <hyperlink ref="B14:B15" location="飲食環境!A1" display="【飲食環境】"/>
    <hyperlink ref="B16" location="院内宿舎!A1" display="【院内宿舎】"/>
    <hyperlink ref="B17" location="宿日直!A1" display="【宿日直】"/>
    <hyperlink ref="B18" location="リハ対象疾患!A1" display="リハ対象疾患!A1"/>
    <hyperlink ref="B19" location="特徴的疾患!A1" display="特徴的疾患!A1"/>
    <hyperlink ref="B20" location="その他!A1" display="【その他】"/>
    <hyperlink ref="B22" location="HP!A1" display="ホームページ"/>
    <hyperlink ref="C22" r:id="rId1"/>
  </hyperlinks>
  <pageMargins left="0.23622047244094491" right="0.23622047244094491" top="0.55118110236220474" bottom="0.55118110236220474" header="0.31496062992125984" footer="0.31496062992125984"/>
  <pageSetup paperSize="9"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C22"/>
  <sheetViews>
    <sheetView zoomScaleNormal="100" zoomScaleSheetLayoutView="90" workbookViewId="0">
      <selection activeCell="E1" sqref="E1"/>
    </sheetView>
  </sheetViews>
  <sheetFormatPr defaultRowHeight="18.75" x14ac:dyDescent="0.4"/>
  <cols>
    <col min="1" max="1" width="1" style="1" customWidth="1"/>
    <col min="2" max="2" width="18.5" style="1" customWidth="1"/>
    <col min="3" max="3" width="69.75" style="1" customWidth="1"/>
    <col min="4" max="4" width="0.75" style="1" customWidth="1"/>
    <col min="5" max="16384" width="9" style="1"/>
  </cols>
  <sheetData>
    <row r="1" spans="2:3" ht="63.75" customHeight="1" thickBot="1" x14ac:dyDescent="0.45">
      <c r="B1" s="65" t="s">
        <v>283</v>
      </c>
      <c r="C1" s="66"/>
    </row>
    <row r="2" spans="2:3" ht="75" x14ac:dyDescent="0.4">
      <c r="B2" s="47" t="s">
        <v>0</v>
      </c>
      <c r="C2" s="28" t="s">
        <v>284</v>
      </c>
    </row>
    <row r="3" spans="2:3" ht="93.75" x14ac:dyDescent="0.4">
      <c r="B3" s="48" t="s">
        <v>1</v>
      </c>
      <c r="C3" s="31" t="s">
        <v>486</v>
      </c>
    </row>
    <row r="4" spans="2:3" x14ac:dyDescent="0.4">
      <c r="B4" s="49" t="s">
        <v>123</v>
      </c>
      <c r="C4" s="32" t="s">
        <v>285</v>
      </c>
    </row>
    <row r="5" spans="2:3" x14ac:dyDescent="0.4">
      <c r="B5" s="50" t="s">
        <v>124</v>
      </c>
      <c r="C5" s="27" t="s">
        <v>286</v>
      </c>
    </row>
    <row r="6" spans="2:3" ht="37.5" x14ac:dyDescent="0.4">
      <c r="B6" s="51" t="s">
        <v>2</v>
      </c>
      <c r="C6" s="2" t="s">
        <v>356</v>
      </c>
    </row>
    <row r="7" spans="2:3" x14ac:dyDescent="0.4">
      <c r="B7" s="51" t="s">
        <v>5</v>
      </c>
      <c r="C7" s="2" t="s">
        <v>287</v>
      </c>
    </row>
    <row r="8" spans="2:3" x14ac:dyDescent="0.4">
      <c r="B8" s="51" t="s">
        <v>7</v>
      </c>
      <c r="C8" s="2" t="s">
        <v>288</v>
      </c>
    </row>
    <row r="9" spans="2:3" x14ac:dyDescent="0.4">
      <c r="B9" s="51" t="s">
        <v>8</v>
      </c>
      <c r="C9" s="2" t="s">
        <v>289</v>
      </c>
    </row>
    <row r="10" spans="2:3" x14ac:dyDescent="0.4">
      <c r="B10" s="67" t="s">
        <v>6</v>
      </c>
      <c r="C10" s="31" t="s">
        <v>291</v>
      </c>
    </row>
    <row r="11" spans="2:3" x14ac:dyDescent="0.4">
      <c r="B11" s="68"/>
      <c r="C11" s="27" t="s">
        <v>249</v>
      </c>
    </row>
    <row r="12" spans="2:3" ht="18.75" customHeight="1" x14ac:dyDescent="0.4">
      <c r="B12" s="67" t="s">
        <v>3</v>
      </c>
      <c r="C12" s="31" t="s">
        <v>236</v>
      </c>
    </row>
    <row r="13" spans="2:3" x14ac:dyDescent="0.4">
      <c r="B13" s="68"/>
      <c r="C13" s="32" t="s">
        <v>292</v>
      </c>
    </row>
    <row r="14" spans="2:3" x14ac:dyDescent="0.4">
      <c r="B14" s="67" t="s">
        <v>160</v>
      </c>
      <c r="C14" s="31" t="s">
        <v>293</v>
      </c>
    </row>
    <row r="15" spans="2:3" x14ac:dyDescent="0.4">
      <c r="B15" s="68"/>
      <c r="C15" s="27" t="s">
        <v>155</v>
      </c>
    </row>
    <row r="16" spans="2:3" x14ac:dyDescent="0.4">
      <c r="B16" s="51" t="s">
        <v>4</v>
      </c>
      <c r="C16" s="2" t="s">
        <v>10</v>
      </c>
    </row>
    <row r="17" spans="2:3" x14ac:dyDescent="0.4">
      <c r="B17" s="51" t="s">
        <v>15</v>
      </c>
      <c r="C17" s="2" t="s">
        <v>16</v>
      </c>
    </row>
    <row r="18" spans="2:3" ht="75" x14ac:dyDescent="0.4">
      <c r="B18" s="53" t="s">
        <v>17</v>
      </c>
      <c r="C18" s="2" t="s">
        <v>294</v>
      </c>
    </row>
    <row r="19" spans="2:3" ht="56.25" x14ac:dyDescent="0.4">
      <c r="B19" s="53" t="s">
        <v>18</v>
      </c>
      <c r="C19" s="2" t="s">
        <v>295</v>
      </c>
    </row>
    <row r="20" spans="2:3" ht="75.75" thickBot="1" x14ac:dyDescent="0.45">
      <c r="B20" s="54" t="s">
        <v>9</v>
      </c>
      <c r="C20" s="3" t="s">
        <v>296</v>
      </c>
    </row>
    <row r="21" spans="2:3" ht="7.5" customHeight="1" thickBot="1" x14ac:dyDescent="0.45">
      <c r="B21" s="69"/>
      <c r="C21" s="69"/>
    </row>
    <row r="22" spans="2:3" ht="18.75" customHeight="1" thickBot="1" x14ac:dyDescent="0.45">
      <c r="B22" s="64" t="s">
        <v>462</v>
      </c>
      <c r="C22" s="60" t="s">
        <v>473</v>
      </c>
    </row>
  </sheetData>
  <mergeCells count="5">
    <mergeCell ref="B1:C1"/>
    <mergeCell ref="B10:B11"/>
    <mergeCell ref="B12:B13"/>
    <mergeCell ref="B14:B15"/>
    <mergeCell ref="B21:C21"/>
  </mergeCells>
  <phoneticPr fontId="1"/>
  <hyperlinks>
    <hyperlink ref="B2" location="アクセス!A1" display="【アクセス】"/>
    <hyperlink ref="B3:B5" location="スタッフ!A1" display="【スタッフ】"/>
    <hyperlink ref="B6" location="勤務体系!A1" display="【勤務体系】"/>
    <hyperlink ref="B7" location="施設基準!A1" display="【施設基準】"/>
    <hyperlink ref="B8" location="専門病床・病棟!A1" display="【専門病床・病棟】"/>
    <hyperlink ref="B9" location="チーム医療!A1" display="【チーム医療】"/>
    <hyperlink ref="B10:B11" location="IT環境!A1" display="【IT環境】"/>
    <hyperlink ref="B12:B13" location="ユニフォーム!A1" display="【ユニフォーム】"/>
    <hyperlink ref="B14:B15" location="飲食環境!A1" display="【飲食環境】"/>
    <hyperlink ref="B16" location="院内宿舎!A1" display="【院内宿舎】"/>
    <hyperlink ref="B17" location="宿日直!A1" display="【宿日直】"/>
    <hyperlink ref="B18" location="リハ対象疾患!A1" display="リハ対象疾患!A1"/>
    <hyperlink ref="B19" location="特徴的疾患!A1" display="特徴的疾患!A1"/>
    <hyperlink ref="B20" location="その他!A1" display="【その他】"/>
    <hyperlink ref="B22" location="HP!A1" display="ホームページ"/>
    <hyperlink ref="C22" r:id="rId1"/>
  </hyperlinks>
  <pageMargins left="0.23622047244094491" right="0.23622047244094491" top="0.55118110236220474" bottom="0.55118110236220474" header="0.31496062992125984" footer="0.31496062992125984"/>
  <pageSetup paperSize="9"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C22"/>
  <sheetViews>
    <sheetView zoomScaleNormal="100" zoomScaleSheetLayoutView="90" workbookViewId="0">
      <selection activeCell="E1" sqref="E1"/>
    </sheetView>
  </sheetViews>
  <sheetFormatPr defaultRowHeight="18.75" x14ac:dyDescent="0.4"/>
  <cols>
    <col min="1" max="1" width="1" style="1" customWidth="1"/>
    <col min="2" max="2" width="18.5" style="1" customWidth="1"/>
    <col min="3" max="3" width="69.75" style="1" customWidth="1"/>
    <col min="4" max="4" width="0.75" style="1" customWidth="1"/>
    <col min="5" max="16384" width="9" style="1"/>
  </cols>
  <sheetData>
    <row r="1" spans="2:3" ht="63.75" customHeight="1" thickBot="1" x14ac:dyDescent="0.45">
      <c r="B1" s="65" t="s">
        <v>300</v>
      </c>
      <c r="C1" s="66"/>
    </row>
    <row r="2" spans="2:3" ht="37.5" x14ac:dyDescent="0.4">
      <c r="B2" s="47" t="s">
        <v>0</v>
      </c>
      <c r="C2" s="28" t="s">
        <v>301</v>
      </c>
    </row>
    <row r="3" spans="2:3" ht="93.75" x14ac:dyDescent="0.4">
      <c r="B3" s="48" t="s">
        <v>1</v>
      </c>
      <c r="C3" s="31" t="s">
        <v>302</v>
      </c>
    </row>
    <row r="4" spans="2:3" x14ac:dyDescent="0.4">
      <c r="B4" s="49" t="s">
        <v>123</v>
      </c>
      <c r="C4" s="32" t="s">
        <v>303</v>
      </c>
    </row>
    <row r="5" spans="2:3" x14ac:dyDescent="0.4">
      <c r="B5" s="50" t="s">
        <v>124</v>
      </c>
      <c r="C5" s="27" t="s">
        <v>304</v>
      </c>
    </row>
    <row r="6" spans="2:3" ht="37.5" x14ac:dyDescent="0.4">
      <c r="B6" s="51" t="s">
        <v>2</v>
      </c>
      <c r="C6" s="2" t="s">
        <v>357</v>
      </c>
    </row>
    <row r="7" spans="2:3" x14ac:dyDescent="0.4">
      <c r="B7" s="51" t="s">
        <v>5</v>
      </c>
      <c r="C7" s="2" t="s">
        <v>146</v>
      </c>
    </row>
    <row r="8" spans="2:3" x14ac:dyDescent="0.4">
      <c r="B8" s="51" t="s">
        <v>7</v>
      </c>
      <c r="C8" s="2" t="s">
        <v>333</v>
      </c>
    </row>
    <row r="9" spans="2:3" x14ac:dyDescent="0.4">
      <c r="B9" s="51" t="s">
        <v>8</v>
      </c>
      <c r="C9" s="2" t="s">
        <v>305</v>
      </c>
    </row>
    <row r="10" spans="2:3" x14ac:dyDescent="0.4">
      <c r="B10" s="67" t="s">
        <v>6</v>
      </c>
      <c r="C10" s="31" t="s">
        <v>306</v>
      </c>
    </row>
    <row r="11" spans="2:3" x14ac:dyDescent="0.4">
      <c r="B11" s="68"/>
      <c r="C11" s="27" t="s">
        <v>151</v>
      </c>
    </row>
    <row r="12" spans="2:3" ht="18.75" customHeight="1" x14ac:dyDescent="0.4">
      <c r="B12" s="67" t="s">
        <v>3</v>
      </c>
      <c r="C12" s="31" t="s">
        <v>236</v>
      </c>
    </row>
    <row r="13" spans="2:3" x14ac:dyDescent="0.4">
      <c r="B13" s="68"/>
      <c r="C13" s="32" t="s">
        <v>204</v>
      </c>
    </row>
    <row r="14" spans="2:3" x14ac:dyDescent="0.4">
      <c r="B14" s="67" t="s">
        <v>160</v>
      </c>
      <c r="C14" s="31" t="s">
        <v>293</v>
      </c>
    </row>
    <row r="15" spans="2:3" x14ac:dyDescent="0.4">
      <c r="B15" s="68"/>
      <c r="C15" s="27" t="s">
        <v>307</v>
      </c>
    </row>
    <row r="16" spans="2:3" x14ac:dyDescent="0.4">
      <c r="B16" s="51" t="s">
        <v>4</v>
      </c>
      <c r="C16" s="2" t="s">
        <v>10</v>
      </c>
    </row>
    <row r="17" spans="2:3" x14ac:dyDescent="0.4">
      <c r="B17" s="51" t="s">
        <v>15</v>
      </c>
      <c r="C17" s="2" t="s">
        <v>16</v>
      </c>
    </row>
    <row r="18" spans="2:3" ht="56.25" x14ac:dyDescent="0.4">
      <c r="B18" s="53" t="s">
        <v>17</v>
      </c>
      <c r="C18" s="2" t="s">
        <v>308</v>
      </c>
    </row>
    <row r="19" spans="2:3" ht="56.25" x14ac:dyDescent="0.4">
      <c r="B19" s="53" t="s">
        <v>18</v>
      </c>
      <c r="C19" s="2" t="s">
        <v>309</v>
      </c>
    </row>
    <row r="20" spans="2:3" ht="38.25" thickBot="1" x14ac:dyDescent="0.45">
      <c r="B20" s="54" t="s">
        <v>9</v>
      </c>
      <c r="C20" s="3" t="s">
        <v>310</v>
      </c>
    </row>
    <row r="21" spans="2:3" ht="7.5" customHeight="1" thickBot="1" x14ac:dyDescent="0.45">
      <c r="B21" s="69"/>
      <c r="C21" s="69"/>
    </row>
    <row r="22" spans="2:3" ht="18.75" customHeight="1" thickBot="1" x14ac:dyDescent="0.45">
      <c r="B22" s="64" t="s">
        <v>462</v>
      </c>
      <c r="C22" s="60" t="s">
        <v>474</v>
      </c>
    </row>
  </sheetData>
  <mergeCells count="5">
    <mergeCell ref="B1:C1"/>
    <mergeCell ref="B10:B11"/>
    <mergeCell ref="B12:B13"/>
    <mergeCell ref="B14:B15"/>
    <mergeCell ref="B21:C21"/>
  </mergeCells>
  <phoneticPr fontId="1"/>
  <hyperlinks>
    <hyperlink ref="B2" location="アクセス!A1" display="【アクセス】"/>
    <hyperlink ref="B3:B5" location="スタッフ!A1" display="【スタッフ】"/>
    <hyperlink ref="B6" location="勤務体系!A1" display="【勤務体系】"/>
    <hyperlink ref="B7" location="施設基準!A1" display="【施設基準】"/>
    <hyperlink ref="B8" location="専門病床・病棟!A1" display="【専門病床・病棟】"/>
    <hyperlink ref="B9" location="チーム医療!A1" display="【チーム医療】"/>
    <hyperlink ref="B10:B11" location="IT環境!A1" display="【IT環境】"/>
    <hyperlink ref="B12:B13" location="ユニフォーム!A1" display="【ユニフォーム】"/>
    <hyperlink ref="B14:B15" location="飲食環境!A1" display="【飲食環境】"/>
    <hyperlink ref="B16" location="院内宿舎!A1" display="【院内宿舎】"/>
    <hyperlink ref="B17" location="宿日直!A1" display="【宿日直】"/>
    <hyperlink ref="B18" location="リハ対象疾患!A1" display="リハ対象疾患!A1"/>
    <hyperlink ref="B19" location="特徴的疾患!A1" display="特徴的疾患!A1"/>
    <hyperlink ref="B20" location="その他!A1" display="【その他】"/>
    <hyperlink ref="B22" location="HP!A1" display="ホームページ"/>
    <hyperlink ref="C22" r:id="rId1"/>
  </hyperlinks>
  <pageMargins left="0.23622047244094491" right="0.23622047244094491" top="0.55118110236220474" bottom="0.55118110236220474" header="0.31496062992125984" footer="0.31496062992125984"/>
  <pageSetup paperSize="9"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C22"/>
  <sheetViews>
    <sheetView zoomScaleNormal="100" zoomScaleSheetLayoutView="90" workbookViewId="0">
      <selection activeCell="E1" sqref="E1"/>
    </sheetView>
  </sheetViews>
  <sheetFormatPr defaultRowHeight="18.75" x14ac:dyDescent="0.4"/>
  <cols>
    <col min="1" max="1" width="1" style="1" customWidth="1"/>
    <col min="2" max="2" width="18.5" style="1" customWidth="1"/>
    <col min="3" max="3" width="69.75" style="1" customWidth="1"/>
    <col min="4" max="4" width="0.75" style="1" customWidth="1"/>
    <col min="5" max="16384" width="9" style="1"/>
  </cols>
  <sheetData>
    <row r="1" spans="2:3" ht="63.75" customHeight="1" thickBot="1" x14ac:dyDescent="0.45">
      <c r="B1" s="65" t="s">
        <v>311</v>
      </c>
      <c r="C1" s="66"/>
    </row>
    <row r="2" spans="2:3" ht="37.5" x14ac:dyDescent="0.4">
      <c r="B2" s="47" t="s">
        <v>0</v>
      </c>
      <c r="C2" s="28" t="s">
        <v>312</v>
      </c>
    </row>
    <row r="3" spans="2:3" ht="93.75" x14ac:dyDescent="0.4">
      <c r="B3" s="48" t="s">
        <v>1</v>
      </c>
      <c r="C3" s="31" t="s">
        <v>313</v>
      </c>
    </row>
    <row r="4" spans="2:3" x14ac:dyDescent="0.4">
      <c r="B4" s="49" t="s">
        <v>123</v>
      </c>
      <c r="C4" s="32" t="s">
        <v>314</v>
      </c>
    </row>
    <row r="5" spans="2:3" x14ac:dyDescent="0.4">
      <c r="B5" s="50" t="s">
        <v>124</v>
      </c>
      <c r="C5" s="27" t="s">
        <v>315</v>
      </c>
    </row>
    <row r="6" spans="2:3" ht="37.5" x14ac:dyDescent="0.4">
      <c r="B6" s="51" t="s">
        <v>2</v>
      </c>
      <c r="C6" s="2" t="s">
        <v>358</v>
      </c>
    </row>
    <row r="7" spans="2:3" x14ac:dyDescent="0.4">
      <c r="B7" s="51" t="s">
        <v>5</v>
      </c>
      <c r="C7" s="2" t="s">
        <v>316</v>
      </c>
    </row>
    <row r="8" spans="2:3" x14ac:dyDescent="0.4">
      <c r="B8" s="51" t="s">
        <v>7</v>
      </c>
      <c r="C8" s="2" t="s">
        <v>332</v>
      </c>
    </row>
    <row r="9" spans="2:3" x14ac:dyDescent="0.4">
      <c r="B9" s="51" t="s">
        <v>8</v>
      </c>
      <c r="C9" s="2" t="s">
        <v>317</v>
      </c>
    </row>
    <row r="10" spans="2:3" x14ac:dyDescent="0.4">
      <c r="B10" s="67" t="s">
        <v>6</v>
      </c>
      <c r="C10" s="31" t="s">
        <v>318</v>
      </c>
    </row>
    <row r="11" spans="2:3" x14ac:dyDescent="0.4">
      <c r="B11" s="68"/>
      <c r="C11" s="27" t="s">
        <v>319</v>
      </c>
    </row>
    <row r="12" spans="2:3" ht="18.75" customHeight="1" x14ac:dyDescent="0.4">
      <c r="B12" s="67" t="s">
        <v>3</v>
      </c>
      <c r="C12" s="31" t="s">
        <v>152</v>
      </c>
    </row>
    <row r="13" spans="2:3" x14ac:dyDescent="0.4">
      <c r="B13" s="68"/>
      <c r="C13" s="32" t="s">
        <v>320</v>
      </c>
    </row>
    <row r="14" spans="2:3" x14ac:dyDescent="0.4">
      <c r="B14" s="67" t="s">
        <v>160</v>
      </c>
      <c r="C14" s="31" t="s">
        <v>137</v>
      </c>
    </row>
    <row r="15" spans="2:3" x14ac:dyDescent="0.4">
      <c r="B15" s="68"/>
      <c r="C15" s="27" t="s">
        <v>237</v>
      </c>
    </row>
    <row r="16" spans="2:3" x14ac:dyDescent="0.4">
      <c r="B16" s="51" t="s">
        <v>4</v>
      </c>
      <c r="C16" s="2" t="s">
        <v>10</v>
      </c>
    </row>
    <row r="17" spans="2:3" x14ac:dyDescent="0.4">
      <c r="B17" s="51" t="s">
        <v>15</v>
      </c>
      <c r="C17" s="2" t="s">
        <v>16</v>
      </c>
    </row>
    <row r="18" spans="2:3" ht="75" x14ac:dyDescent="0.4">
      <c r="B18" s="53" t="s">
        <v>17</v>
      </c>
      <c r="C18" s="2" t="s">
        <v>321</v>
      </c>
    </row>
    <row r="19" spans="2:3" ht="56.25" x14ac:dyDescent="0.4">
      <c r="B19" s="53" t="s">
        <v>18</v>
      </c>
      <c r="C19" s="2" t="s">
        <v>322</v>
      </c>
    </row>
    <row r="20" spans="2:3" ht="57" thickBot="1" x14ac:dyDescent="0.45">
      <c r="B20" s="54" t="s">
        <v>9</v>
      </c>
      <c r="C20" s="3" t="s">
        <v>323</v>
      </c>
    </row>
    <row r="21" spans="2:3" ht="7.5" customHeight="1" thickBot="1" x14ac:dyDescent="0.45">
      <c r="B21" s="69"/>
      <c r="C21" s="69"/>
    </row>
    <row r="22" spans="2:3" ht="18.75" customHeight="1" thickBot="1" x14ac:dyDescent="0.45">
      <c r="B22" s="64" t="s">
        <v>462</v>
      </c>
      <c r="C22" s="60" t="s">
        <v>475</v>
      </c>
    </row>
  </sheetData>
  <mergeCells count="5">
    <mergeCell ref="B1:C1"/>
    <mergeCell ref="B10:B11"/>
    <mergeCell ref="B12:B13"/>
    <mergeCell ref="B14:B15"/>
    <mergeCell ref="B21:C21"/>
  </mergeCells>
  <phoneticPr fontId="1"/>
  <hyperlinks>
    <hyperlink ref="B2" location="アクセス!A1" display="【アクセス】"/>
    <hyperlink ref="B3:B5" location="スタッフ!A1" display="【スタッフ】"/>
    <hyperlink ref="B6" location="勤務体系!A1" display="【勤務体系】"/>
    <hyperlink ref="B7" location="施設基準!A1" display="【施設基準】"/>
    <hyperlink ref="B8" location="専門病床・病棟!A1" display="【専門病床・病棟】"/>
    <hyperlink ref="B9" location="チーム医療!A1" display="【チーム医療】"/>
    <hyperlink ref="B10:B11" location="IT環境!A1" display="【IT環境】"/>
    <hyperlink ref="B12:B13" location="ユニフォーム!A1" display="【ユニフォーム】"/>
    <hyperlink ref="B14:B15" location="飲食環境!A1" display="【飲食環境】"/>
    <hyperlink ref="B16" location="院内宿舎!A1" display="【院内宿舎】"/>
    <hyperlink ref="B17" location="宿日直!A1" display="【宿日直】"/>
    <hyperlink ref="B18" location="リハ対象疾患!A1" display="リハ対象疾患!A1"/>
    <hyperlink ref="B19" location="特徴的疾患!A1" display="特徴的疾患!A1"/>
    <hyperlink ref="B20" location="その他!A1" display="【その他】"/>
    <hyperlink ref="B22" location="HP!A1" display="ホームページ"/>
    <hyperlink ref="C22" r:id="rId1"/>
  </hyperlinks>
  <pageMargins left="0.23622047244094491" right="0.23622047244094491" top="0.55118110236220474" bottom="0.55118110236220474" header="0.31496062992125984" footer="0.31496062992125984"/>
  <pageSetup paperSize="9"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C22"/>
  <sheetViews>
    <sheetView zoomScaleNormal="100" zoomScaleSheetLayoutView="90" workbookViewId="0">
      <selection activeCell="E1" sqref="E1"/>
    </sheetView>
  </sheetViews>
  <sheetFormatPr defaultRowHeight="18.75" x14ac:dyDescent="0.4"/>
  <cols>
    <col min="1" max="1" width="1" style="1" customWidth="1"/>
    <col min="2" max="2" width="18.5" style="1" customWidth="1"/>
    <col min="3" max="3" width="69.75" style="1" customWidth="1"/>
    <col min="4" max="4" width="0.75" style="1" customWidth="1"/>
    <col min="5" max="16384" width="9" style="1"/>
  </cols>
  <sheetData>
    <row r="1" spans="2:3" ht="63.75" customHeight="1" thickBot="1" x14ac:dyDescent="0.45">
      <c r="B1" s="65" t="s">
        <v>326</v>
      </c>
      <c r="C1" s="66"/>
    </row>
    <row r="2" spans="2:3" ht="37.5" x14ac:dyDescent="0.4">
      <c r="B2" s="47" t="s">
        <v>0</v>
      </c>
      <c r="C2" s="28" t="s">
        <v>327</v>
      </c>
    </row>
    <row r="3" spans="2:3" ht="93.75" x14ac:dyDescent="0.4">
      <c r="B3" s="48" t="s">
        <v>1</v>
      </c>
      <c r="C3" s="31" t="s">
        <v>328</v>
      </c>
    </row>
    <row r="4" spans="2:3" x14ac:dyDescent="0.4">
      <c r="B4" s="49" t="s">
        <v>123</v>
      </c>
      <c r="C4" s="32" t="s">
        <v>329</v>
      </c>
    </row>
    <row r="5" spans="2:3" x14ac:dyDescent="0.4">
      <c r="B5" s="50" t="s">
        <v>124</v>
      </c>
      <c r="C5" s="27" t="s">
        <v>330</v>
      </c>
    </row>
    <row r="6" spans="2:3" ht="37.5" x14ac:dyDescent="0.4">
      <c r="B6" s="51" t="s">
        <v>2</v>
      </c>
      <c r="C6" s="2" t="s">
        <v>359</v>
      </c>
    </row>
    <row r="7" spans="2:3" x14ac:dyDescent="0.4">
      <c r="B7" s="51" t="s">
        <v>5</v>
      </c>
      <c r="C7" s="2" t="s">
        <v>316</v>
      </c>
    </row>
    <row r="8" spans="2:3" x14ac:dyDescent="0.4">
      <c r="B8" s="51" t="s">
        <v>7</v>
      </c>
      <c r="C8" s="2" t="s">
        <v>331</v>
      </c>
    </row>
    <row r="9" spans="2:3" x14ac:dyDescent="0.4">
      <c r="B9" s="51" t="s">
        <v>8</v>
      </c>
      <c r="C9" s="2" t="s">
        <v>334</v>
      </c>
    </row>
    <row r="10" spans="2:3" x14ac:dyDescent="0.4">
      <c r="B10" s="67" t="s">
        <v>6</v>
      </c>
      <c r="C10" s="31" t="s">
        <v>335</v>
      </c>
    </row>
    <row r="11" spans="2:3" x14ac:dyDescent="0.4">
      <c r="B11" s="68"/>
      <c r="C11" s="27" t="s">
        <v>336</v>
      </c>
    </row>
    <row r="12" spans="2:3" ht="18.75" customHeight="1" x14ac:dyDescent="0.4">
      <c r="B12" s="67" t="s">
        <v>3</v>
      </c>
      <c r="C12" s="31" t="s">
        <v>337</v>
      </c>
    </row>
    <row r="13" spans="2:3" x14ac:dyDescent="0.4">
      <c r="B13" s="68"/>
      <c r="C13" s="32" t="s">
        <v>338</v>
      </c>
    </row>
    <row r="14" spans="2:3" x14ac:dyDescent="0.4">
      <c r="B14" s="67" t="s">
        <v>160</v>
      </c>
      <c r="C14" s="31" t="s">
        <v>154</v>
      </c>
    </row>
    <row r="15" spans="2:3" x14ac:dyDescent="0.4">
      <c r="B15" s="68"/>
      <c r="C15" s="27" t="s">
        <v>155</v>
      </c>
    </row>
    <row r="16" spans="2:3" x14ac:dyDescent="0.4">
      <c r="B16" s="51" t="s">
        <v>4</v>
      </c>
      <c r="C16" s="2" t="s">
        <v>10</v>
      </c>
    </row>
    <row r="17" spans="2:3" x14ac:dyDescent="0.4">
      <c r="B17" s="51" t="s">
        <v>15</v>
      </c>
      <c r="C17" s="2" t="s">
        <v>16</v>
      </c>
    </row>
    <row r="18" spans="2:3" ht="56.25" x14ac:dyDescent="0.4">
      <c r="B18" s="53" t="s">
        <v>17</v>
      </c>
      <c r="C18" s="2" t="s">
        <v>339</v>
      </c>
    </row>
    <row r="19" spans="2:3" ht="56.25" x14ac:dyDescent="0.4">
      <c r="B19" s="53" t="s">
        <v>18</v>
      </c>
      <c r="C19" s="2" t="s">
        <v>340</v>
      </c>
    </row>
    <row r="20" spans="2:3" ht="57" thickBot="1" x14ac:dyDescent="0.45">
      <c r="B20" s="54" t="s">
        <v>9</v>
      </c>
      <c r="C20" s="3" t="s">
        <v>341</v>
      </c>
    </row>
    <row r="21" spans="2:3" ht="7.5" customHeight="1" thickBot="1" x14ac:dyDescent="0.45">
      <c r="B21" s="69"/>
      <c r="C21" s="69"/>
    </row>
    <row r="22" spans="2:3" ht="18.75" customHeight="1" thickBot="1" x14ac:dyDescent="0.45">
      <c r="B22" s="64" t="s">
        <v>462</v>
      </c>
      <c r="C22" s="60" t="s">
        <v>476</v>
      </c>
    </row>
  </sheetData>
  <mergeCells count="5">
    <mergeCell ref="B1:C1"/>
    <mergeCell ref="B10:B11"/>
    <mergeCell ref="B12:B13"/>
    <mergeCell ref="B14:B15"/>
    <mergeCell ref="B21:C21"/>
  </mergeCells>
  <phoneticPr fontId="1"/>
  <hyperlinks>
    <hyperlink ref="B2" location="アクセス!A1" display="【アクセス】"/>
    <hyperlink ref="B3:B5" location="スタッフ!A1" display="【スタッフ】"/>
    <hyperlink ref="B6" location="勤務体系!A1" display="【勤務体系】"/>
    <hyperlink ref="B7" location="施設基準!A1" display="【施設基準】"/>
    <hyperlink ref="B8" location="専門病床・病棟!A1" display="【専門病床・病棟】"/>
    <hyperlink ref="B9" location="チーム医療!A1" display="【チーム医療】"/>
    <hyperlink ref="B10:B11" location="IT環境!A1" display="【IT環境】"/>
    <hyperlink ref="B12:B13" location="ユニフォーム!A1" display="【ユニフォーム】"/>
    <hyperlink ref="B14:B15" location="飲食環境!A1" display="【飲食環境】"/>
    <hyperlink ref="B16" location="院内宿舎!A1" display="【院内宿舎】"/>
    <hyperlink ref="B17" location="宿日直!A1" display="【宿日直】"/>
    <hyperlink ref="B18" location="リハ対象疾患!A1" display="リハ対象疾患!A1"/>
    <hyperlink ref="B19" location="特徴的疾患!A1" display="特徴的疾患!A1"/>
    <hyperlink ref="B20" location="その他!A1" display="【その他】"/>
    <hyperlink ref="B22" location="HP!A1" display="ホームページ"/>
    <hyperlink ref="C22" r:id="rId1"/>
  </hyperlinks>
  <pageMargins left="0.23622047244094491" right="0.23622047244094491" top="0.55118110236220474" bottom="0.55118110236220474" header="0.31496062992125984" footer="0.31496062992125984"/>
  <pageSetup paperSize="9" orientation="portrait"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C22"/>
  <sheetViews>
    <sheetView zoomScaleNormal="100" zoomScaleSheetLayoutView="90" workbookViewId="0">
      <selection activeCell="E1" sqref="E1"/>
    </sheetView>
  </sheetViews>
  <sheetFormatPr defaultRowHeight="18.75" x14ac:dyDescent="0.4"/>
  <cols>
    <col min="1" max="1" width="1" style="1" customWidth="1"/>
    <col min="2" max="2" width="18.5" style="1" customWidth="1"/>
    <col min="3" max="3" width="69.75" style="1" customWidth="1"/>
    <col min="4" max="4" width="0.75" style="1" customWidth="1"/>
    <col min="5" max="16384" width="9" style="1"/>
  </cols>
  <sheetData>
    <row r="1" spans="2:3" ht="63.75" customHeight="1" thickBot="1" x14ac:dyDescent="0.45">
      <c r="B1" s="65" t="s">
        <v>344</v>
      </c>
      <c r="C1" s="66"/>
    </row>
    <row r="2" spans="2:3" ht="56.25" x14ac:dyDescent="0.4">
      <c r="B2" s="47" t="s">
        <v>0</v>
      </c>
      <c r="C2" s="28" t="s">
        <v>368</v>
      </c>
    </row>
    <row r="3" spans="2:3" ht="93.75" x14ac:dyDescent="0.4">
      <c r="B3" s="48" t="s">
        <v>1</v>
      </c>
      <c r="C3" s="31" t="s">
        <v>345</v>
      </c>
    </row>
    <row r="4" spans="2:3" x14ac:dyDescent="0.4">
      <c r="B4" s="49" t="s">
        <v>123</v>
      </c>
      <c r="C4" s="32" t="s">
        <v>346</v>
      </c>
    </row>
    <row r="5" spans="2:3" x14ac:dyDescent="0.4">
      <c r="B5" s="50" t="s">
        <v>124</v>
      </c>
      <c r="C5" s="27" t="s">
        <v>347</v>
      </c>
    </row>
    <row r="6" spans="2:3" ht="37.5" x14ac:dyDescent="0.4">
      <c r="B6" s="51" t="s">
        <v>2</v>
      </c>
      <c r="C6" s="2" t="s">
        <v>348</v>
      </c>
    </row>
    <row r="7" spans="2:3" x14ac:dyDescent="0.4">
      <c r="B7" s="51" t="s">
        <v>5</v>
      </c>
      <c r="C7" s="2" t="s">
        <v>182</v>
      </c>
    </row>
    <row r="8" spans="2:3" x14ac:dyDescent="0.4">
      <c r="B8" s="51" t="s">
        <v>7</v>
      </c>
      <c r="C8" s="2" t="s">
        <v>360</v>
      </c>
    </row>
    <row r="9" spans="2:3" x14ac:dyDescent="0.4">
      <c r="B9" s="51" t="s">
        <v>8</v>
      </c>
      <c r="C9" s="2" t="s">
        <v>361</v>
      </c>
    </row>
    <row r="10" spans="2:3" x14ac:dyDescent="0.4">
      <c r="B10" s="67" t="s">
        <v>6</v>
      </c>
      <c r="C10" s="31" t="s">
        <v>362</v>
      </c>
    </row>
    <row r="11" spans="2:3" x14ac:dyDescent="0.4">
      <c r="B11" s="68"/>
      <c r="C11" s="27" t="s">
        <v>235</v>
      </c>
    </row>
    <row r="12" spans="2:3" ht="18.75" customHeight="1" x14ac:dyDescent="0.4">
      <c r="B12" s="67" t="s">
        <v>3</v>
      </c>
      <c r="C12" s="31" t="s">
        <v>205</v>
      </c>
    </row>
    <row r="13" spans="2:3" x14ac:dyDescent="0.4">
      <c r="B13" s="68"/>
      <c r="C13" s="32" t="s">
        <v>363</v>
      </c>
    </row>
    <row r="14" spans="2:3" x14ac:dyDescent="0.4">
      <c r="B14" s="67" t="s">
        <v>160</v>
      </c>
      <c r="C14" s="31" t="s">
        <v>137</v>
      </c>
    </row>
    <row r="15" spans="2:3" x14ac:dyDescent="0.4">
      <c r="B15" s="68"/>
      <c r="C15" s="27" t="s">
        <v>364</v>
      </c>
    </row>
    <row r="16" spans="2:3" x14ac:dyDescent="0.4">
      <c r="B16" s="51" t="s">
        <v>4</v>
      </c>
      <c r="C16" s="2" t="s">
        <v>10</v>
      </c>
    </row>
    <row r="17" spans="2:3" x14ac:dyDescent="0.4">
      <c r="B17" s="51" t="s">
        <v>15</v>
      </c>
      <c r="C17" s="2" t="s">
        <v>16</v>
      </c>
    </row>
    <row r="18" spans="2:3" ht="37.5" x14ac:dyDescent="0.4">
      <c r="B18" s="53" t="s">
        <v>17</v>
      </c>
      <c r="C18" s="2" t="s">
        <v>365</v>
      </c>
    </row>
    <row r="19" spans="2:3" ht="37.5" x14ac:dyDescent="0.4">
      <c r="B19" s="53" t="s">
        <v>18</v>
      </c>
      <c r="C19" s="2" t="s">
        <v>366</v>
      </c>
    </row>
    <row r="20" spans="2:3" ht="57" thickBot="1" x14ac:dyDescent="0.45">
      <c r="B20" s="54" t="s">
        <v>9</v>
      </c>
      <c r="C20" s="3" t="s">
        <v>367</v>
      </c>
    </row>
    <row r="21" spans="2:3" ht="7.5" customHeight="1" thickBot="1" x14ac:dyDescent="0.45">
      <c r="B21" s="69"/>
      <c r="C21" s="69"/>
    </row>
    <row r="22" spans="2:3" ht="18.75" customHeight="1" thickBot="1" x14ac:dyDescent="0.45">
      <c r="B22" s="64" t="s">
        <v>462</v>
      </c>
      <c r="C22" s="60" t="s">
        <v>477</v>
      </c>
    </row>
  </sheetData>
  <mergeCells count="5">
    <mergeCell ref="B1:C1"/>
    <mergeCell ref="B10:B11"/>
    <mergeCell ref="B12:B13"/>
    <mergeCell ref="B14:B15"/>
    <mergeCell ref="B21:C21"/>
  </mergeCells>
  <phoneticPr fontId="1"/>
  <hyperlinks>
    <hyperlink ref="B2" location="アクセス!A1" display="【アクセス】"/>
    <hyperlink ref="B3:B5" location="スタッフ!A1" display="【スタッフ】"/>
    <hyperlink ref="B6" location="勤務体系!A1" display="【勤務体系】"/>
    <hyperlink ref="B7" location="施設基準!A1" display="【施設基準】"/>
    <hyperlink ref="B8" location="専門病床・病棟!A1" display="【専門病床・病棟】"/>
    <hyperlink ref="B9" location="チーム医療!A1" display="【チーム医療】"/>
    <hyperlink ref="B10:B11" location="IT環境!A1" display="【IT環境】"/>
    <hyperlink ref="B12:B13" location="ユニフォーム!A1" display="【ユニフォーム】"/>
    <hyperlink ref="B14:B15" location="飲食環境!A1" display="【飲食環境】"/>
    <hyperlink ref="B16" location="院内宿舎!A1" display="【院内宿舎】"/>
    <hyperlink ref="B17" location="宿日直!A1" display="【宿日直】"/>
    <hyperlink ref="B18" location="リハ対象疾患!A1" display="リハ対象疾患!A1"/>
    <hyperlink ref="B19" location="特徴的疾患!A1" display="特徴的疾患!A1"/>
    <hyperlink ref="B20" location="その他!A1" display="【その他】"/>
    <hyperlink ref="B22" location="HP!A1" display="ホームページ"/>
    <hyperlink ref="C22" r:id="rId1"/>
  </hyperlinks>
  <pageMargins left="0.23622047244094491" right="0.23622047244094491" top="0.55118110236220474" bottom="0.55118110236220474" header="0.31496062992125984" footer="0.31496062992125984"/>
  <pageSetup paperSize="9" orientation="portrait"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C23"/>
  <sheetViews>
    <sheetView zoomScaleNormal="100" zoomScaleSheetLayoutView="90" workbookViewId="0">
      <selection activeCell="E1" sqref="E1"/>
    </sheetView>
  </sheetViews>
  <sheetFormatPr defaultRowHeight="18.75" x14ac:dyDescent="0.4"/>
  <cols>
    <col min="1" max="1" width="1" style="1" customWidth="1"/>
    <col min="2" max="2" width="18.5" style="1" customWidth="1"/>
    <col min="3" max="3" width="69.75" style="1" customWidth="1"/>
    <col min="4" max="4" width="0.75" style="1" customWidth="1"/>
    <col min="5" max="16384" width="9" style="1"/>
  </cols>
  <sheetData>
    <row r="1" spans="2:3" ht="63.75" customHeight="1" thickBot="1" x14ac:dyDescent="0.45">
      <c r="B1" s="65" t="s">
        <v>371</v>
      </c>
      <c r="C1" s="66"/>
    </row>
    <row r="2" spans="2:3" ht="56.25" x14ac:dyDescent="0.4">
      <c r="B2" s="47" t="s">
        <v>0</v>
      </c>
      <c r="C2" s="28" t="s">
        <v>372</v>
      </c>
    </row>
    <row r="3" spans="2:3" ht="93.75" x14ac:dyDescent="0.4">
      <c r="B3" s="48" t="s">
        <v>1</v>
      </c>
      <c r="C3" s="31" t="s">
        <v>373</v>
      </c>
    </row>
    <row r="4" spans="2:3" x14ac:dyDescent="0.4">
      <c r="B4" s="49" t="s">
        <v>123</v>
      </c>
      <c r="C4" s="32" t="s">
        <v>374</v>
      </c>
    </row>
    <row r="5" spans="2:3" x14ac:dyDescent="0.4">
      <c r="B5" s="50" t="s">
        <v>124</v>
      </c>
      <c r="C5" s="27" t="s">
        <v>375</v>
      </c>
    </row>
    <row r="6" spans="2:3" x14ac:dyDescent="0.4">
      <c r="B6" s="51" t="s">
        <v>2</v>
      </c>
      <c r="C6" s="2" t="s">
        <v>200</v>
      </c>
    </row>
    <row r="7" spans="2:3" x14ac:dyDescent="0.4">
      <c r="B7" s="51" t="s">
        <v>5</v>
      </c>
      <c r="C7" s="2" t="s">
        <v>201</v>
      </c>
    </row>
    <row r="8" spans="2:3" x14ac:dyDescent="0.4">
      <c r="B8" s="51" t="s">
        <v>7</v>
      </c>
      <c r="C8" s="2"/>
    </row>
    <row r="9" spans="2:3" x14ac:dyDescent="0.4">
      <c r="B9" s="51" t="s">
        <v>8</v>
      </c>
      <c r="C9" s="2" t="s">
        <v>376</v>
      </c>
    </row>
    <row r="10" spans="2:3" x14ac:dyDescent="0.4">
      <c r="B10" s="67" t="s">
        <v>6</v>
      </c>
      <c r="C10" s="31" t="s">
        <v>377</v>
      </c>
    </row>
    <row r="11" spans="2:3" x14ac:dyDescent="0.4">
      <c r="B11" s="68"/>
      <c r="C11" s="27" t="s">
        <v>220</v>
      </c>
    </row>
    <row r="12" spans="2:3" ht="18.75" customHeight="1" x14ac:dyDescent="0.4">
      <c r="B12" s="67" t="s">
        <v>3</v>
      </c>
      <c r="C12" s="31" t="s">
        <v>236</v>
      </c>
    </row>
    <row r="13" spans="2:3" x14ac:dyDescent="0.4">
      <c r="B13" s="68"/>
      <c r="C13" s="32" t="s">
        <v>204</v>
      </c>
    </row>
    <row r="14" spans="2:3" x14ac:dyDescent="0.4">
      <c r="B14" s="67" t="s">
        <v>160</v>
      </c>
      <c r="C14" s="31" t="s">
        <v>378</v>
      </c>
    </row>
    <row r="15" spans="2:3" x14ac:dyDescent="0.4">
      <c r="B15" s="68"/>
      <c r="C15" s="27" t="s">
        <v>279</v>
      </c>
    </row>
    <row r="16" spans="2:3" x14ac:dyDescent="0.4">
      <c r="B16" s="51" t="s">
        <v>4</v>
      </c>
      <c r="C16" s="2" t="s">
        <v>10</v>
      </c>
    </row>
    <row r="17" spans="2:3" x14ac:dyDescent="0.4">
      <c r="B17" s="67" t="s">
        <v>15</v>
      </c>
      <c r="C17" s="2" t="s">
        <v>380</v>
      </c>
    </row>
    <row r="18" spans="2:3" x14ac:dyDescent="0.4">
      <c r="B18" s="68"/>
      <c r="C18" s="2" t="s">
        <v>379</v>
      </c>
    </row>
    <row r="19" spans="2:3" ht="37.5" x14ac:dyDescent="0.4">
      <c r="B19" s="53" t="s">
        <v>17</v>
      </c>
      <c r="C19" s="2" t="s">
        <v>381</v>
      </c>
    </row>
    <row r="20" spans="2:3" ht="37.5" x14ac:dyDescent="0.4">
      <c r="B20" s="53" t="s">
        <v>18</v>
      </c>
      <c r="C20" s="2" t="s">
        <v>382</v>
      </c>
    </row>
    <row r="21" spans="2:3" ht="94.5" thickBot="1" x14ac:dyDescent="0.45">
      <c r="B21" s="54" t="s">
        <v>9</v>
      </c>
      <c r="C21" s="3" t="s">
        <v>383</v>
      </c>
    </row>
    <row r="22" spans="2:3" ht="7.5" customHeight="1" thickBot="1" x14ac:dyDescent="0.45">
      <c r="B22" s="69"/>
      <c r="C22" s="69"/>
    </row>
    <row r="23" spans="2:3" ht="18.75" customHeight="1" thickBot="1" x14ac:dyDescent="0.45">
      <c r="B23" s="64" t="s">
        <v>462</v>
      </c>
      <c r="C23" s="60" t="s">
        <v>481</v>
      </c>
    </row>
  </sheetData>
  <mergeCells count="6">
    <mergeCell ref="B1:C1"/>
    <mergeCell ref="B10:B11"/>
    <mergeCell ref="B12:B13"/>
    <mergeCell ref="B14:B15"/>
    <mergeCell ref="B22:C22"/>
    <mergeCell ref="B17:B18"/>
  </mergeCells>
  <phoneticPr fontId="1"/>
  <hyperlinks>
    <hyperlink ref="B2" location="アクセス!A1" display="【アクセス】"/>
    <hyperlink ref="B3:B5" location="スタッフ!A1" display="【スタッフ】"/>
    <hyperlink ref="B6" location="勤務体系!A1" display="【勤務体系】"/>
    <hyperlink ref="B7" location="施設基準!A1" display="【施設基準】"/>
    <hyperlink ref="B8" location="専門病床・病棟!A1" display="【専門病床・病棟】"/>
    <hyperlink ref="B9" location="チーム医療!A1" display="【チーム医療】"/>
    <hyperlink ref="B10:B11" location="IT環境!A1" display="【IT環境】"/>
    <hyperlink ref="B12:B13" location="ユニフォーム!A1" display="【ユニフォーム】"/>
    <hyperlink ref="B14:B15" location="飲食環境!A1" display="【飲食環境】"/>
    <hyperlink ref="B16" location="院内宿舎!A1" display="【院内宿舎】"/>
    <hyperlink ref="B17" location="宿日直!A1" display="【宿日直】"/>
    <hyperlink ref="B19" location="リハ対象疾患!A1" display="リハ対象疾患!A1"/>
    <hyperlink ref="B20" location="特徴的疾患!A1" display="特徴的疾患!A1"/>
    <hyperlink ref="B21" location="その他!A1" display="【その他】"/>
    <hyperlink ref="B23" location="HP!A1" display="ホームページ"/>
    <hyperlink ref="C23" r:id="rId1"/>
  </hyperlinks>
  <pageMargins left="0.23622047244094491" right="0.23622047244094491" top="0.55118110236220474" bottom="0.55118110236220474" header="0.31496062992125984" footer="0.31496062992125984"/>
  <pageSetup paperSize="9" orientation="portrait"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C22"/>
  <sheetViews>
    <sheetView zoomScaleNormal="100" zoomScaleSheetLayoutView="90" workbookViewId="0">
      <selection activeCell="E1" sqref="E1"/>
    </sheetView>
  </sheetViews>
  <sheetFormatPr defaultRowHeight="18.75" x14ac:dyDescent="0.4"/>
  <cols>
    <col min="1" max="1" width="1" style="1" customWidth="1"/>
    <col min="2" max="2" width="18.5" style="1" customWidth="1"/>
    <col min="3" max="3" width="69.75" style="1" customWidth="1"/>
    <col min="4" max="4" width="0.75" style="1" customWidth="1"/>
    <col min="5" max="16384" width="9" style="1"/>
  </cols>
  <sheetData>
    <row r="1" spans="2:3" ht="63.75" customHeight="1" thickBot="1" x14ac:dyDescent="0.45">
      <c r="B1" s="65" t="s">
        <v>387</v>
      </c>
      <c r="C1" s="66"/>
    </row>
    <row r="2" spans="2:3" ht="37.5" x14ac:dyDescent="0.4">
      <c r="B2" s="47" t="s">
        <v>0</v>
      </c>
      <c r="C2" s="28" t="s">
        <v>388</v>
      </c>
    </row>
    <row r="3" spans="2:3" ht="93.75" x14ac:dyDescent="0.4">
      <c r="B3" s="48" t="s">
        <v>1</v>
      </c>
      <c r="C3" s="31" t="s">
        <v>399</v>
      </c>
    </row>
    <row r="4" spans="2:3" x14ac:dyDescent="0.4">
      <c r="B4" s="49" t="s">
        <v>123</v>
      </c>
      <c r="C4" s="32" t="s">
        <v>389</v>
      </c>
    </row>
    <row r="5" spans="2:3" x14ac:dyDescent="0.4">
      <c r="B5" s="50" t="s">
        <v>124</v>
      </c>
      <c r="C5" s="27" t="s">
        <v>390</v>
      </c>
    </row>
    <row r="6" spans="2:3" ht="56.25" x14ac:dyDescent="0.4">
      <c r="B6" s="51" t="s">
        <v>2</v>
      </c>
      <c r="C6" s="2" t="s">
        <v>391</v>
      </c>
    </row>
    <row r="7" spans="2:3" x14ac:dyDescent="0.4">
      <c r="B7" s="51" t="s">
        <v>5</v>
      </c>
      <c r="C7" s="2" t="s">
        <v>287</v>
      </c>
    </row>
    <row r="8" spans="2:3" x14ac:dyDescent="0.4">
      <c r="B8" s="51" t="s">
        <v>7</v>
      </c>
      <c r="C8" s="2" t="s">
        <v>392</v>
      </c>
    </row>
    <row r="9" spans="2:3" x14ac:dyDescent="0.4">
      <c r="B9" s="51" t="s">
        <v>8</v>
      </c>
      <c r="C9" s="2" t="s">
        <v>393</v>
      </c>
    </row>
    <row r="10" spans="2:3" x14ac:dyDescent="0.4">
      <c r="B10" s="67" t="s">
        <v>6</v>
      </c>
      <c r="C10" s="31" t="s">
        <v>394</v>
      </c>
    </row>
    <row r="11" spans="2:3" x14ac:dyDescent="0.4">
      <c r="B11" s="68"/>
      <c r="C11" s="27" t="s">
        <v>336</v>
      </c>
    </row>
    <row r="12" spans="2:3" ht="18.75" customHeight="1" x14ac:dyDescent="0.4">
      <c r="B12" s="67" t="s">
        <v>3</v>
      </c>
      <c r="C12" s="31" t="s">
        <v>205</v>
      </c>
    </row>
    <row r="13" spans="2:3" x14ac:dyDescent="0.4">
      <c r="B13" s="68"/>
      <c r="C13" s="32" t="s">
        <v>363</v>
      </c>
    </row>
    <row r="14" spans="2:3" x14ac:dyDescent="0.4">
      <c r="B14" s="67" t="s">
        <v>160</v>
      </c>
      <c r="C14" s="31" t="s">
        <v>395</v>
      </c>
    </row>
    <row r="15" spans="2:3" x14ac:dyDescent="0.4">
      <c r="B15" s="68"/>
      <c r="C15" s="27" t="s">
        <v>155</v>
      </c>
    </row>
    <row r="16" spans="2:3" x14ac:dyDescent="0.4">
      <c r="B16" s="51" t="s">
        <v>4</v>
      </c>
      <c r="C16" s="2" t="s">
        <v>10</v>
      </c>
    </row>
    <row r="17" spans="2:3" x14ac:dyDescent="0.4">
      <c r="B17" s="52" t="s">
        <v>15</v>
      </c>
      <c r="C17" s="2" t="s">
        <v>16</v>
      </c>
    </row>
    <row r="18" spans="2:3" ht="37.5" x14ac:dyDescent="0.4">
      <c r="B18" s="53" t="s">
        <v>17</v>
      </c>
      <c r="C18" s="2" t="s">
        <v>396</v>
      </c>
    </row>
    <row r="19" spans="2:3" ht="75" x14ac:dyDescent="0.4">
      <c r="B19" s="53" t="s">
        <v>18</v>
      </c>
      <c r="C19" s="2" t="s">
        <v>397</v>
      </c>
    </row>
    <row r="20" spans="2:3" ht="75.75" thickBot="1" x14ac:dyDescent="0.45">
      <c r="B20" s="54" t="s">
        <v>9</v>
      </c>
      <c r="C20" s="3" t="s">
        <v>398</v>
      </c>
    </row>
    <row r="21" spans="2:3" ht="7.5" customHeight="1" thickBot="1" x14ac:dyDescent="0.45">
      <c r="B21" s="69"/>
      <c r="C21" s="69"/>
    </row>
    <row r="22" spans="2:3" ht="18.75" customHeight="1" thickBot="1" x14ac:dyDescent="0.45">
      <c r="B22" s="64" t="s">
        <v>462</v>
      </c>
      <c r="C22" s="60" t="s">
        <v>482</v>
      </c>
    </row>
  </sheetData>
  <mergeCells count="5">
    <mergeCell ref="B1:C1"/>
    <mergeCell ref="B10:B11"/>
    <mergeCell ref="B12:B13"/>
    <mergeCell ref="B14:B15"/>
    <mergeCell ref="B21:C21"/>
  </mergeCells>
  <phoneticPr fontId="1"/>
  <hyperlinks>
    <hyperlink ref="B2" location="アクセス!A1" display="【アクセス】"/>
    <hyperlink ref="B3:B5" location="スタッフ!A1" display="【スタッフ】"/>
    <hyperlink ref="B6" location="勤務体系!A1" display="【勤務体系】"/>
    <hyperlink ref="B7" location="施設基準!A1" display="【施設基準】"/>
    <hyperlink ref="B8" location="専門病床・病棟!A1" display="【専門病床・病棟】"/>
    <hyperlink ref="B9" location="チーム医療!A1" display="【チーム医療】"/>
    <hyperlink ref="B10:B11" location="IT環境!A1" display="【IT環境】"/>
    <hyperlink ref="B12:B13" location="ユニフォーム!A1" display="【ユニフォーム】"/>
    <hyperlink ref="B14:B15" location="飲食環境!A1" display="【飲食環境】"/>
    <hyperlink ref="B16" location="院内宿舎!A1" display="【院内宿舎】"/>
    <hyperlink ref="B17" location="宿日直!A1" display="【宿日直】"/>
    <hyperlink ref="B18" location="リハ対象疾患!A1" display="リハ対象疾患!A1"/>
    <hyperlink ref="B19" location="特徴的疾患!A1" display="特徴的疾患!A1"/>
    <hyperlink ref="B20" location="その他!A1" display="【その他】"/>
    <hyperlink ref="B22" location="HP!A1" display="ホームページ"/>
    <hyperlink ref="C22" r:id="rId1"/>
  </hyperlinks>
  <pageMargins left="0.23622047244094491" right="0.23622047244094491" top="0.55118110236220474" bottom="0.55118110236220474" header="0.31496062992125984" footer="0.31496062992125984"/>
  <pageSetup paperSize="9" orientation="portrait"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C22"/>
  <sheetViews>
    <sheetView zoomScaleNormal="100" zoomScaleSheetLayoutView="90" workbookViewId="0">
      <selection activeCell="E1" sqref="E1"/>
    </sheetView>
  </sheetViews>
  <sheetFormatPr defaultRowHeight="18.75" x14ac:dyDescent="0.4"/>
  <cols>
    <col min="1" max="1" width="1" style="1" customWidth="1"/>
    <col min="2" max="2" width="18.5" style="1" customWidth="1"/>
    <col min="3" max="3" width="69.75" style="1" customWidth="1"/>
    <col min="4" max="4" width="0.75" style="1" customWidth="1"/>
    <col min="5" max="16384" width="9" style="1"/>
  </cols>
  <sheetData>
    <row r="1" spans="2:3" ht="63.75" customHeight="1" thickBot="1" x14ac:dyDescent="0.45">
      <c r="B1" s="65" t="s">
        <v>400</v>
      </c>
      <c r="C1" s="66"/>
    </row>
    <row r="2" spans="2:3" ht="75" x14ac:dyDescent="0.4">
      <c r="B2" s="47" t="s">
        <v>0</v>
      </c>
      <c r="C2" s="28" t="s">
        <v>401</v>
      </c>
    </row>
    <row r="3" spans="2:3" ht="93.75" x14ac:dyDescent="0.4">
      <c r="B3" s="48" t="s">
        <v>1</v>
      </c>
      <c r="C3" s="31" t="s">
        <v>402</v>
      </c>
    </row>
    <row r="4" spans="2:3" x14ac:dyDescent="0.4">
      <c r="B4" s="49" t="s">
        <v>123</v>
      </c>
      <c r="C4" s="32" t="s">
        <v>403</v>
      </c>
    </row>
    <row r="5" spans="2:3" x14ac:dyDescent="0.4">
      <c r="B5" s="50" t="s">
        <v>124</v>
      </c>
      <c r="C5" s="27" t="s">
        <v>404</v>
      </c>
    </row>
    <row r="6" spans="2:3" ht="37.5" x14ac:dyDescent="0.4">
      <c r="B6" s="51" t="s">
        <v>2</v>
      </c>
      <c r="C6" s="2" t="s">
        <v>405</v>
      </c>
    </row>
    <row r="7" spans="2:3" x14ac:dyDescent="0.4">
      <c r="B7" s="51" t="s">
        <v>5</v>
      </c>
      <c r="C7" s="2" t="s">
        <v>146</v>
      </c>
    </row>
    <row r="8" spans="2:3" x14ac:dyDescent="0.4">
      <c r="B8" s="51" t="s">
        <v>7</v>
      </c>
      <c r="C8" s="2" t="s">
        <v>392</v>
      </c>
    </row>
    <row r="9" spans="2:3" x14ac:dyDescent="0.4">
      <c r="B9" s="51" t="s">
        <v>8</v>
      </c>
      <c r="C9" s="2" t="s">
        <v>406</v>
      </c>
    </row>
    <row r="10" spans="2:3" x14ac:dyDescent="0.4">
      <c r="B10" s="67" t="s">
        <v>6</v>
      </c>
      <c r="C10" s="31" t="s">
        <v>394</v>
      </c>
    </row>
    <row r="11" spans="2:3" x14ac:dyDescent="0.4">
      <c r="B11" s="68"/>
      <c r="C11" s="27" t="s">
        <v>151</v>
      </c>
    </row>
    <row r="12" spans="2:3" ht="18.75" customHeight="1" x14ac:dyDescent="0.4">
      <c r="B12" s="67" t="s">
        <v>3</v>
      </c>
      <c r="C12" s="31" t="s">
        <v>407</v>
      </c>
    </row>
    <row r="13" spans="2:3" x14ac:dyDescent="0.4">
      <c r="B13" s="68"/>
      <c r="C13" s="32" t="s">
        <v>408</v>
      </c>
    </row>
    <row r="14" spans="2:3" x14ac:dyDescent="0.4">
      <c r="B14" s="67" t="s">
        <v>160</v>
      </c>
      <c r="C14" s="31" t="s">
        <v>221</v>
      </c>
    </row>
    <row r="15" spans="2:3" x14ac:dyDescent="0.4">
      <c r="B15" s="68"/>
      <c r="C15" s="27" t="s">
        <v>364</v>
      </c>
    </row>
    <row r="16" spans="2:3" x14ac:dyDescent="0.4">
      <c r="B16" s="51" t="s">
        <v>4</v>
      </c>
      <c r="C16" s="2" t="s">
        <v>10</v>
      </c>
    </row>
    <row r="17" spans="2:3" x14ac:dyDescent="0.4">
      <c r="B17" s="52" t="s">
        <v>15</v>
      </c>
      <c r="C17" s="2" t="s">
        <v>16</v>
      </c>
    </row>
    <row r="18" spans="2:3" ht="37.5" x14ac:dyDescent="0.4">
      <c r="B18" s="53" t="s">
        <v>17</v>
      </c>
      <c r="C18" s="2" t="s">
        <v>409</v>
      </c>
    </row>
    <row r="19" spans="2:3" ht="37.5" x14ac:dyDescent="0.4">
      <c r="B19" s="53" t="s">
        <v>18</v>
      </c>
      <c r="C19" s="2" t="s">
        <v>409</v>
      </c>
    </row>
    <row r="20" spans="2:3" ht="57" thickBot="1" x14ac:dyDescent="0.45">
      <c r="B20" s="54" t="s">
        <v>9</v>
      </c>
      <c r="C20" s="3" t="s">
        <v>410</v>
      </c>
    </row>
    <row r="21" spans="2:3" ht="7.5" customHeight="1" thickBot="1" x14ac:dyDescent="0.45">
      <c r="B21" s="69"/>
      <c r="C21" s="69"/>
    </row>
    <row r="22" spans="2:3" ht="18.75" customHeight="1" thickBot="1" x14ac:dyDescent="0.45">
      <c r="B22" s="64" t="s">
        <v>462</v>
      </c>
      <c r="C22" s="60" t="s">
        <v>478</v>
      </c>
    </row>
  </sheetData>
  <mergeCells count="5">
    <mergeCell ref="B1:C1"/>
    <mergeCell ref="B10:B11"/>
    <mergeCell ref="B12:B13"/>
    <mergeCell ref="B14:B15"/>
    <mergeCell ref="B21:C21"/>
  </mergeCells>
  <phoneticPr fontId="1"/>
  <hyperlinks>
    <hyperlink ref="B2" location="アクセス!A1" display="【アクセス】"/>
    <hyperlink ref="B3:B5" location="スタッフ!A1" display="【スタッフ】"/>
    <hyperlink ref="B6" location="勤務体系!A1" display="【勤務体系】"/>
    <hyperlink ref="B7" location="施設基準!A1" display="【施設基準】"/>
    <hyperlink ref="B8" location="専門病床・病棟!A1" display="【専門病床・病棟】"/>
    <hyperlink ref="B9" location="チーム医療!A1" display="【チーム医療】"/>
    <hyperlink ref="B10:B11" location="IT環境!A1" display="【IT環境】"/>
    <hyperlink ref="B12:B13" location="ユニフォーム!A1" display="【ユニフォーム】"/>
    <hyperlink ref="B14:B15" location="飲食環境!A1" display="【飲食環境】"/>
    <hyperlink ref="B16" location="院内宿舎!A1" display="【院内宿舎】"/>
    <hyperlink ref="B17" location="宿日直!A1" display="【宿日直】"/>
    <hyperlink ref="B18" location="リハ対象疾患!A1" display="リハ対象疾患!A1"/>
    <hyperlink ref="B19" location="特徴的疾患!A1" display="特徴的疾患!A1"/>
    <hyperlink ref="B20" location="その他!A1" display="【その他】"/>
    <hyperlink ref="B22" location="HP!A1" display="ホームページ"/>
    <hyperlink ref="C22" r:id="rId1"/>
  </hyperlinks>
  <pageMargins left="0.23622047244094491" right="0.23622047244094491" top="0.55118110236220474" bottom="0.55118110236220474" header="0.31496062992125984" footer="0.31496062992125984"/>
  <pageSetup paperSize="9" orientation="portrait"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C22"/>
  <sheetViews>
    <sheetView zoomScaleNormal="100" zoomScaleSheetLayoutView="90" workbookViewId="0">
      <selection activeCell="E1" sqref="E1"/>
    </sheetView>
  </sheetViews>
  <sheetFormatPr defaultRowHeight="18.75" x14ac:dyDescent="0.4"/>
  <cols>
    <col min="1" max="1" width="1" style="1" customWidth="1"/>
    <col min="2" max="2" width="18.5" style="1" customWidth="1"/>
    <col min="3" max="3" width="69.75" style="1" customWidth="1"/>
    <col min="4" max="4" width="0.75" style="1" customWidth="1"/>
    <col min="5" max="16384" width="9" style="1"/>
  </cols>
  <sheetData>
    <row r="1" spans="2:3" ht="63.75" customHeight="1" thickBot="1" x14ac:dyDescent="0.45">
      <c r="B1" s="65" t="s">
        <v>413</v>
      </c>
      <c r="C1" s="66"/>
    </row>
    <row r="2" spans="2:3" ht="37.5" x14ac:dyDescent="0.4">
      <c r="B2" s="47" t="s">
        <v>0</v>
      </c>
      <c r="C2" s="28" t="s">
        <v>414</v>
      </c>
    </row>
    <row r="3" spans="2:3" ht="93.75" x14ac:dyDescent="0.4">
      <c r="B3" s="48" t="s">
        <v>1</v>
      </c>
      <c r="C3" s="31" t="s">
        <v>415</v>
      </c>
    </row>
    <row r="4" spans="2:3" x14ac:dyDescent="0.4">
      <c r="B4" s="49" t="s">
        <v>123</v>
      </c>
      <c r="C4" s="32" t="s">
        <v>416</v>
      </c>
    </row>
    <row r="5" spans="2:3" x14ac:dyDescent="0.4">
      <c r="B5" s="50" t="s">
        <v>124</v>
      </c>
      <c r="C5" s="27" t="s">
        <v>417</v>
      </c>
    </row>
    <row r="6" spans="2:3" ht="56.25" x14ac:dyDescent="0.4">
      <c r="B6" s="51" t="s">
        <v>2</v>
      </c>
      <c r="C6" s="2" t="s">
        <v>418</v>
      </c>
    </row>
    <row r="7" spans="2:3" x14ac:dyDescent="0.4">
      <c r="B7" s="51" t="s">
        <v>5</v>
      </c>
      <c r="C7" s="2" t="s">
        <v>182</v>
      </c>
    </row>
    <row r="8" spans="2:3" x14ac:dyDescent="0.4">
      <c r="B8" s="51" t="s">
        <v>7</v>
      </c>
      <c r="C8" s="2" t="s">
        <v>419</v>
      </c>
    </row>
    <row r="9" spans="2:3" x14ac:dyDescent="0.4">
      <c r="B9" s="51" t="s">
        <v>8</v>
      </c>
      <c r="C9" s="2" t="s">
        <v>420</v>
      </c>
    </row>
    <row r="10" spans="2:3" x14ac:dyDescent="0.4">
      <c r="B10" s="67" t="s">
        <v>6</v>
      </c>
      <c r="C10" s="31" t="s">
        <v>421</v>
      </c>
    </row>
    <row r="11" spans="2:3" x14ac:dyDescent="0.4">
      <c r="B11" s="68"/>
      <c r="C11" s="27" t="s">
        <v>249</v>
      </c>
    </row>
    <row r="12" spans="2:3" ht="18.75" customHeight="1" x14ac:dyDescent="0.4">
      <c r="B12" s="67" t="s">
        <v>3</v>
      </c>
      <c r="C12" s="31" t="s">
        <v>422</v>
      </c>
    </row>
    <row r="13" spans="2:3" x14ac:dyDescent="0.4">
      <c r="B13" s="68"/>
      <c r="C13" s="32" t="s">
        <v>423</v>
      </c>
    </row>
    <row r="14" spans="2:3" x14ac:dyDescent="0.4">
      <c r="B14" s="67" t="s">
        <v>160</v>
      </c>
      <c r="C14" s="31" t="s">
        <v>293</v>
      </c>
    </row>
    <row r="15" spans="2:3" x14ac:dyDescent="0.4">
      <c r="B15" s="68"/>
      <c r="C15" s="27" t="s">
        <v>279</v>
      </c>
    </row>
    <row r="16" spans="2:3" ht="37.5" x14ac:dyDescent="0.4">
      <c r="B16" s="55" t="s">
        <v>4</v>
      </c>
      <c r="C16" s="31" t="s">
        <v>427</v>
      </c>
    </row>
    <row r="17" spans="2:3" x14ac:dyDescent="0.4">
      <c r="B17" s="55" t="s">
        <v>15</v>
      </c>
      <c r="C17" s="2" t="s">
        <v>16</v>
      </c>
    </row>
    <row r="18" spans="2:3" ht="75" x14ac:dyDescent="0.4">
      <c r="B18" s="53" t="s">
        <v>17</v>
      </c>
      <c r="C18" s="2" t="s">
        <v>424</v>
      </c>
    </row>
    <row r="19" spans="2:3" ht="56.25" x14ac:dyDescent="0.4">
      <c r="B19" s="53" t="s">
        <v>18</v>
      </c>
      <c r="C19" s="2" t="s">
        <v>425</v>
      </c>
    </row>
    <row r="20" spans="2:3" ht="19.5" thickBot="1" x14ac:dyDescent="0.45">
      <c r="B20" s="54" t="s">
        <v>9</v>
      </c>
      <c r="C20" s="3" t="s">
        <v>426</v>
      </c>
    </row>
    <row r="21" spans="2:3" ht="7.5" customHeight="1" thickBot="1" x14ac:dyDescent="0.45">
      <c r="B21" s="69"/>
      <c r="C21" s="69"/>
    </row>
    <row r="22" spans="2:3" ht="18.75" customHeight="1" thickBot="1" x14ac:dyDescent="0.45">
      <c r="B22" s="64" t="s">
        <v>462</v>
      </c>
      <c r="C22" s="60" t="s">
        <v>479</v>
      </c>
    </row>
  </sheetData>
  <mergeCells count="5">
    <mergeCell ref="B1:C1"/>
    <mergeCell ref="B10:B11"/>
    <mergeCell ref="B12:B13"/>
    <mergeCell ref="B14:B15"/>
    <mergeCell ref="B21:C21"/>
  </mergeCells>
  <phoneticPr fontId="1"/>
  <hyperlinks>
    <hyperlink ref="B2" location="アクセス!A1" display="【アクセス】"/>
    <hyperlink ref="B3:B5" location="スタッフ!A1" display="【スタッフ】"/>
    <hyperlink ref="B6" location="勤務体系!A1" display="【勤務体系】"/>
    <hyperlink ref="B7" location="施設基準!A1" display="【施設基準】"/>
    <hyperlink ref="B8" location="専門病床・病棟!A1" display="【専門病床・病棟】"/>
    <hyperlink ref="B9" location="チーム医療!A1" display="【チーム医療】"/>
    <hyperlink ref="B10:B11" location="IT環境!A1" display="【IT環境】"/>
    <hyperlink ref="B12:B13" location="ユニフォーム!A1" display="【ユニフォーム】"/>
    <hyperlink ref="B14:B15" location="飲食環境!A1" display="【飲食環境】"/>
    <hyperlink ref="B16" location="院内宿舎!A1" display="【院内宿舎】"/>
    <hyperlink ref="B17" location="宿日直!A1" display="【宿日直】"/>
    <hyperlink ref="B18" location="リハ対象疾患!A1" display="リハ対象疾患!A1"/>
    <hyperlink ref="B19" location="特徴的疾患!A1" display="特徴的疾患!A1"/>
    <hyperlink ref="B20" location="その他!A1" display="【その他】"/>
    <hyperlink ref="B22" location="HP!A1" display="ホームページ"/>
    <hyperlink ref="C22" r:id="rId1"/>
  </hyperlinks>
  <pageMargins left="0.23622047244094491" right="0.23622047244094491" top="0.55118110236220474" bottom="0.55118110236220474" header="0.31496062992125984" footer="0.31496062992125984"/>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C22"/>
  <sheetViews>
    <sheetView zoomScaleNormal="100" zoomScaleSheetLayoutView="90" workbookViewId="0">
      <selection activeCell="E1" sqref="E1"/>
    </sheetView>
  </sheetViews>
  <sheetFormatPr defaultRowHeight="18.75" x14ac:dyDescent="0.4"/>
  <cols>
    <col min="1" max="1" width="1" style="1" customWidth="1"/>
    <col min="2" max="2" width="18.5" style="1" customWidth="1"/>
    <col min="3" max="3" width="69.75" style="1" customWidth="1"/>
    <col min="4" max="4" width="0.75" style="1" customWidth="1"/>
    <col min="5" max="16384" width="9" style="1"/>
  </cols>
  <sheetData>
    <row r="1" spans="2:3" ht="63.75" customHeight="1" thickBot="1" x14ac:dyDescent="0.45">
      <c r="B1" s="65" t="s">
        <v>265</v>
      </c>
      <c r="C1" s="66"/>
    </row>
    <row r="2" spans="2:3" ht="37.5" customHeight="1" x14ac:dyDescent="0.4">
      <c r="B2" s="47" t="s">
        <v>0</v>
      </c>
      <c r="C2" s="28" t="s">
        <v>143</v>
      </c>
    </row>
    <row r="3" spans="2:3" ht="93.75" x14ac:dyDescent="0.4">
      <c r="B3" s="48" t="s">
        <v>1</v>
      </c>
      <c r="C3" s="31" t="s">
        <v>145</v>
      </c>
    </row>
    <row r="4" spans="2:3" x14ac:dyDescent="0.4">
      <c r="B4" s="49" t="s">
        <v>123</v>
      </c>
      <c r="C4" s="32" t="s">
        <v>144</v>
      </c>
    </row>
    <row r="5" spans="2:3" x14ac:dyDescent="0.4">
      <c r="B5" s="50" t="s">
        <v>124</v>
      </c>
      <c r="C5" s="27" t="s">
        <v>166</v>
      </c>
    </row>
    <row r="6" spans="2:3" ht="37.5" x14ac:dyDescent="0.4">
      <c r="B6" s="51" t="s">
        <v>2</v>
      </c>
      <c r="C6" s="2" t="s">
        <v>349</v>
      </c>
    </row>
    <row r="7" spans="2:3" x14ac:dyDescent="0.4">
      <c r="B7" s="51" t="s">
        <v>5</v>
      </c>
      <c r="C7" s="2" t="s">
        <v>146</v>
      </c>
    </row>
    <row r="8" spans="2:3" x14ac:dyDescent="0.4">
      <c r="B8" s="51" t="s">
        <v>7</v>
      </c>
      <c r="C8" s="2" t="s">
        <v>148</v>
      </c>
    </row>
    <row r="9" spans="2:3" x14ac:dyDescent="0.4">
      <c r="B9" s="51" t="s">
        <v>8</v>
      </c>
      <c r="C9" s="2" t="s">
        <v>149</v>
      </c>
    </row>
    <row r="10" spans="2:3" x14ac:dyDescent="0.4">
      <c r="B10" s="67" t="s">
        <v>6</v>
      </c>
      <c r="C10" s="31" t="s">
        <v>150</v>
      </c>
    </row>
    <row r="11" spans="2:3" x14ac:dyDescent="0.4">
      <c r="B11" s="68"/>
      <c r="C11" s="27" t="s">
        <v>151</v>
      </c>
    </row>
    <row r="12" spans="2:3" x14ac:dyDescent="0.4">
      <c r="B12" s="67" t="s">
        <v>3</v>
      </c>
      <c r="C12" s="31" t="s">
        <v>152</v>
      </c>
    </row>
    <row r="13" spans="2:3" x14ac:dyDescent="0.4">
      <c r="B13" s="68"/>
      <c r="C13" s="27" t="s">
        <v>153</v>
      </c>
    </row>
    <row r="14" spans="2:3" x14ac:dyDescent="0.4">
      <c r="B14" s="67" t="s">
        <v>160</v>
      </c>
      <c r="C14" s="31" t="s">
        <v>154</v>
      </c>
    </row>
    <row r="15" spans="2:3" x14ac:dyDescent="0.4">
      <c r="B15" s="68"/>
      <c r="C15" s="27" t="s">
        <v>155</v>
      </c>
    </row>
    <row r="16" spans="2:3" x14ac:dyDescent="0.4">
      <c r="B16" s="51" t="s">
        <v>4</v>
      </c>
      <c r="C16" s="2" t="s">
        <v>177</v>
      </c>
    </row>
    <row r="17" spans="2:3" x14ac:dyDescent="0.4">
      <c r="B17" s="51" t="s">
        <v>15</v>
      </c>
      <c r="C17" s="2" t="s">
        <v>16</v>
      </c>
    </row>
    <row r="18" spans="2:3" ht="37.5" x14ac:dyDescent="0.4">
      <c r="B18" s="53" t="s">
        <v>17</v>
      </c>
      <c r="C18" s="2" t="s">
        <v>156</v>
      </c>
    </row>
    <row r="19" spans="2:3" ht="37.5" x14ac:dyDescent="0.4">
      <c r="B19" s="53" t="s">
        <v>18</v>
      </c>
      <c r="C19" s="2" t="s">
        <v>157</v>
      </c>
    </row>
    <row r="20" spans="2:3" ht="75.75" thickBot="1" x14ac:dyDescent="0.45">
      <c r="B20" s="54" t="s">
        <v>9</v>
      </c>
      <c r="C20" s="3" t="s">
        <v>158</v>
      </c>
    </row>
    <row r="21" spans="2:3" ht="7.5" customHeight="1" thickBot="1" x14ac:dyDescent="0.45">
      <c r="B21" s="69"/>
      <c r="C21" s="69"/>
    </row>
    <row r="22" spans="2:3" ht="19.5" customHeight="1" thickBot="1" x14ac:dyDescent="0.45">
      <c r="B22" s="64" t="s">
        <v>462</v>
      </c>
      <c r="C22" s="60" t="s">
        <v>463</v>
      </c>
    </row>
  </sheetData>
  <mergeCells count="5">
    <mergeCell ref="B1:C1"/>
    <mergeCell ref="B10:B11"/>
    <mergeCell ref="B12:B13"/>
    <mergeCell ref="B14:B15"/>
    <mergeCell ref="B21:C21"/>
  </mergeCells>
  <phoneticPr fontId="1"/>
  <hyperlinks>
    <hyperlink ref="B2" location="アクセス!A1" display="【アクセス】"/>
    <hyperlink ref="B3:B5" location="スタッフ!A1" display="【スタッフ】"/>
    <hyperlink ref="B6" location="勤務体系!A1" display="【勤務体系】"/>
    <hyperlink ref="B7" location="施設基準!A1" display="【施設基準】"/>
    <hyperlink ref="B8" location="専門病床・病棟!A1" display="【専門病床・病棟】"/>
    <hyperlink ref="B9" location="チーム医療!A1" display="【チーム医療】"/>
    <hyperlink ref="B10:B11" location="IT環境!A1" display="【IT環境】"/>
    <hyperlink ref="B12:B13" location="ユニフォーム!A1" display="【ユニフォーム】"/>
    <hyperlink ref="B14:B15" location="飲食環境!A1" display="【飲食環境】"/>
    <hyperlink ref="B16" location="院内宿舎!A1" display="【院内宿舎】"/>
    <hyperlink ref="B17" location="宿日直!A1" display="【宿日直】"/>
    <hyperlink ref="B18" location="リハ対象疾患!A1" display="リハ対象疾患!A1"/>
    <hyperlink ref="B19" location="特徴的疾患!A1" display="特徴的疾患!A1"/>
    <hyperlink ref="B20" location="その他!A1" display="【その他】"/>
    <hyperlink ref="C22" r:id="rId1"/>
    <hyperlink ref="B22" location="HP!A1" display="ホームページ"/>
  </hyperlinks>
  <pageMargins left="0.23622047244094491" right="0.23622047244094491" top="0.55118110236220474" bottom="0.55118110236220474" header="0.31496062992125984" footer="0.31496062992125984"/>
  <pageSetup paperSize="9" orientation="portrait"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C23"/>
  <sheetViews>
    <sheetView zoomScaleNormal="100" zoomScaleSheetLayoutView="90" workbookViewId="0">
      <selection activeCell="E1" sqref="E1"/>
    </sheetView>
  </sheetViews>
  <sheetFormatPr defaultRowHeight="18.75" x14ac:dyDescent="0.4"/>
  <cols>
    <col min="1" max="1" width="1" style="1" customWidth="1"/>
    <col min="2" max="2" width="18.5" style="1" customWidth="1"/>
    <col min="3" max="3" width="69.75" style="1" customWidth="1"/>
    <col min="4" max="4" width="0.75" style="1" customWidth="1"/>
    <col min="5" max="16384" width="9" style="1"/>
  </cols>
  <sheetData>
    <row r="1" spans="2:3" ht="63.75" customHeight="1" thickBot="1" x14ac:dyDescent="0.45">
      <c r="B1" s="65" t="s">
        <v>428</v>
      </c>
      <c r="C1" s="66"/>
    </row>
    <row r="2" spans="2:3" ht="56.25" x14ac:dyDescent="0.4">
      <c r="B2" s="47" t="s">
        <v>0</v>
      </c>
      <c r="C2" s="28" t="s">
        <v>429</v>
      </c>
    </row>
    <row r="3" spans="2:3" ht="93.75" x14ac:dyDescent="0.4">
      <c r="B3" s="48" t="s">
        <v>1</v>
      </c>
      <c r="C3" s="31" t="s">
        <v>430</v>
      </c>
    </row>
    <row r="4" spans="2:3" x14ac:dyDescent="0.4">
      <c r="B4" s="49" t="s">
        <v>123</v>
      </c>
      <c r="C4" s="32" t="s">
        <v>431</v>
      </c>
    </row>
    <row r="5" spans="2:3" x14ac:dyDescent="0.4">
      <c r="B5" s="50" t="s">
        <v>124</v>
      </c>
      <c r="C5" s="27" t="s">
        <v>432</v>
      </c>
    </row>
    <row r="6" spans="2:3" ht="56.25" x14ac:dyDescent="0.4">
      <c r="B6" s="51" t="s">
        <v>2</v>
      </c>
      <c r="C6" s="2" t="s">
        <v>433</v>
      </c>
    </row>
    <row r="7" spans="2:3" x14ac:dyDescent="0.4">
      <c r="B7" s="51" t="s">
        <v>5</v>
      </c>
      <c r="C7" s="2" t="s">
        <v>434</v>
      </c>
    </row>
    <row r="8" spans="2:3" x14ac:dyDescent="0.4">
      <c r="B8" s="51" t="s">
        <v>7</v>
      </c>
      <c r="C8" s="2"/>
    </row>
    <row r="9" spans="2:3" x14ac:dyDescent="0.4">
      <c r="B9" s="51" t="s">
        <v>8</v>
      </c>
      <c r="C9" s="2" t="s">
        <v>435</v>
      </c>
    </row>
    <row r="10" spans="2:3" x14ac:dyDescent="0.4">
      <c r="B10" s="67" t="s">
        <v>6</v>
      </c>
      <c r="C10" s="31" t="s">
        <v>436</v>
      </c>
    </row>
    <row r="11" spans="2:3" x14ac:dyDescent="0.4">
      <c r="B11" s="68"/>
      <c r="C11" s="27" t="s">
        <v>171</v>
      </c>
    </row>
    <row r="12" spans="2:3" ht="18.75" customHeight="1" x14ac:dyDescent="0.4">
      <c r="B12" s="67" t="s">
        <v>3</v>
      </c>
      <c r="C12" s="31" t="s">
        <v>437</v>
      </c>
    </row>
    <row r="13" spans="2:3" x14ac:dyDescent="0.4">
      <c r="B13" s="68"/>
      <c r="C13" s="32" t="s">
        <v>320</v>
      </c>
    </row>
    <row r="14" spans="2:3" x14ac:dyDescent="0.4">
      <c r="B14" s="67" t="s">
        <v>160</v>
      </c>
      <c r="C14" s="31" t="s">
        <v>172</v>
      </c>
    </row>
    <row r="15" spans="2:3" x14ac:dyDescent="0.4">
      <c r="B15" s="68"/>
      <c r="C15" s="27" t="s">
        <v>438</v>
      </c>
    </row>
    <row r="16" spans="2:3" x14ac:dyDescent="0.4">
      <c r="B16" s="55" t="s">
        <v>4</v>
      </c>
      <c r="C16" s="31" t="s">
        <v>10</v>
      </c>
    </row>
    <row r="17" spans="2:3" x14ac:dyDescent="0.4">
      <c r="B17" s="67" t="s">
        <v>15</v>
      </c>
      <c r="C17" s="31" t="s">
        <v>439</v>
      </c>
    </row>
    <row r="18" spans="2:3" x14ac:dyDescent="0.4">
      <c r="B18" s="68"/>
      <c r="C18" s="27" t="s">
        <v>440</v>
      </c>
    </row>
    <row r="19" spans="2:3" ht="56.25" x14ac:dyDescent="0.4">
      <c r="B19" s="53" t="s">
        <v>17</v>
      </c>
      <c r="C19" s="2" t="s">
        <v>441</v>
      </c>
    </row>
    <row r="20" spans="2:3" ht="56.25" x14ac:dyDescent="0.4">
      <c r="B20" s="53" t="s">
        <v>18</v>
      </c>
      <c r="C20" s="2" t="s">
        <v>443</v>
      </c>
    </row>
    <row r="21" spans="2:3" ht="75.75" thickBot="1" x14ac:dyDescent="0.45">
      <c r="B21" s="54" t="s">
        <v>9</v>
      </c>
      <c r="C21" s="3" t="s">
        <v>442</v>
      </c>
    </row>
    <row r="22" spans="2:3" ht="7.5" customHeight="1" thickBot="1" x14ac:dyDescent="0.45">
      <c r="B22" s="69"/>
      <c r="C22" s="69"/>
    </row>
    <row r="23" spans="2:3" ht="18.75" customHeight="1" thickBot="1" x14ac:dyDescent="0.45">
      <c r="B23" s="64" t="s">
        <v>462</v>
      </c>
      <c r="C23" s="60" t="s">
        <v>480</v>
      </c>
    </row>
  </sheetData>
  <mergeCells count="6">
    <mergeCell ref="B1:C1"/>
    <mergeCell ref="B10:B11"/>
    <mergeCell ref="B12:B13"/>
    <mergeCell ref="B14:B15"/>
    <mergeCell ref="B22:C22"/>
    <mergeCell ref="B17:B18"/>
  </mergeCells>
  <phoneticPr fontId="1"/>
  <hyperlinks>
    <hyperlink ref="B2" location="アクセス!A1" display="【アクセス】"/>
    <hyperlink ref="B3:B5" location="スタッフ!A1" display="【スタッフ】"/>
    <hyperlink ref="B6" location="勤務体系!A1" display="【勤務体系】"/>
    <hyperlink ref="B7" location="施設基準!A1" display="【施設基準】"/>
    <hyperlink ref="B8" location="専門病床・病棟!A1" display="【専門病床・病棟】"/>
    <hyperlink ref="B9" location="チーム医療!A1" display="【チーム医療】"/>
    <hyperlink ref="B10:B11" location="IT環境!A1" display="【IT環境】"/>
    <hyperlink ref="B12:B13" location="ユニフォーム!A1" display="【ユニフォーム】"/>
    <hyperlink ref="B14:B15" location="飲食環境!A1" display="【飲食環境】"/>
    <hyperlink ref="B16" location="院内宿舎!A1" display="【院内宿舎】"/>
    <hyperlink ref="B17" location="宿日直!A1" display="【宿日直】"/>
    <hyperlink ref="B19" location="リハ対象疾患!A1" display="リハ対象疾患!A1"/>
    <hyperlink ref="B20" location="特徴的疾患!A1" display="特徴的疾患!A1"/>
    <hyperlink ref="B21" location="その他!A1" display="【その他】"/>
    <hyperlink ref="B23" location="HP!A1" display="ホームページ"/>
    <hyperlink ref="C23" r:id="rId1"/>
  </hyperlinks>
  <pageMargins left="0.23622047244094491" right="0.23622047244094491" top="0.55118110236220474" bottom="0.55118110236220474" header="0.31496062992125984" footer="0.31496062992125984"/>
  <pageSetup paperSize="9" orientation="portrait"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C22"/>
  <sheetViews>
    <sheetView zoomScaleNormal="100" zoomScaleSheetLayoutView="90" workbookViewId="0">
      <selection activeCell="E1" sqref="E1"/>
    </sheetView>
  </sheetViews>
  <sheetFormatPr defaultRowHeight="18.75" x14ac:dyDescent="0.4"/>
  <cols>
    <col min="1" max="1" width="1" style="1" customWidth="1"/>
    <col min="2" max="2" width="18.5" style="1" customWidth="1"/>
    <col min="3" max="3" width="69.75" style="1" customWidth="1"/>
    <col min="4" max="4" width="0.75" style="1" customWidth="1"/>
    <col min="5" max="16384" width="9" style="1"/>
  </cols>
  <sheetData>
    <row r="1" spans="2:3" ht="63.75" customHeight="1" thickBot="1" x14ac:dyDescent="0.45">
      <c r="B1" s="65" t="s">
        <v>444</v>
      </c>
      <c r="C1" s="66"/>
    </row>
    <row r="2" spans="2:3" ht="37.5" x14ac:dyDescent="0.4">
      <c r="B2" s="47" t="s">
        <v>0</v>
      </c>
      <c r="C2" s="28" t="s">
        <v>445</v>
      </c>
    </row>
    <row r="3" spans="2:3" ht="93.75" x14ac:dyDescent="0.4">
      <c r="B3" s="48" t="s">
        <v>1</v>
      </c>
      <c r="C3" s="31" t="s">
        <v>461</v>
      </c>
    </row>
    <row r="4" spans="2:3" x14ac:dyDescent="0.4">
      <c r="B4" s="49" t="s">
        <v>123</v>
      </c>
      <c r="C4" s="32" t="s">
        <v>273</v>
      </c>
    </row>
    <row r="5" spans="2:3" x14ac:dyDescent="0.4">
      <c r="B5" s="50" t="s">
        <v>124</v>
      </c>
      <c r="C5" s="27" t="s">
        <v>446</v>
      </c>
    </row>
    <row r="6" spans="2:3" ht="37.5" x14ac:dyDescent="0.4">
      <c r="B6" s="51" t="s">
        <v>2</v>
      </c>
      <c r="C6" s="2" t="s">
        <v>447</v>
      </c>
    </row>
    <row r="7" spans="2:3" x14ac:dyDescent="0.4">
      <c r="B7" s="51" t="s">
        <v>5</v>
      </c>
      <c r="C7" s="2" t="s">
        <v>448</v>
      </c>
    </row>
    <row r="8" spans="2:3" x14ac:dyDescent="0.4">
      <c r="B8" s="51" t="s">
        <v>7</v>
      </c>
      <c r="C8" s="2" t="s">
        <v>449</v>
      </c>
    </row>
    <row r="9" spans="2:3" x14ac:dyDescent="0.4">
      <c r="B9" s="51" t="s">
        <v>8</v>
      </c>
      <c r="C9" s="2" t="s">
        <v>450</v>
      </c>
    </row>
    <row r="10" spans="2:3" x14ac:dyDescent="0.4">
      <c r="B10" s="67" t="s">
        <v>6</v>
      </c>
      <c r="C10" s="31" t="s">
        <v>451</v>
      </c>
    </row>
    <row r="11" spans="2:3" x14ac:dyDescent="0.4">
      <c r="B11" s="68"/>
      <c r="C11" s="27" t="s">
        <v>452</v>
      </c>
    </row>
    <row r="12" spans="2:3" ht="18.75" customHeight="1" x14ac:dyDescent="0.4">
      <c r="B12" s="67" t="s">
        <v>3</v>
      </c>
      <c r="C12" s="31" t="s">
        <v>236</v>
      </c>
    </row>
    <row r="13" spans="2:3" x14ac:dyDescent="0.4">
      <c r="B13" s="68"/>
      <c r="C13" s="32" t="s">
        <v>453</v>
      </c>
    </row>
    <row r="14" spans="2:3" x14ac:dyDescent="0.4">
      <c r="B14" s="67" t="s">
        <v>160</v>
      </c>
      <c r="C14" s="31" t="s">
        <v>454</v>
      </c>
    </row>
    <row r="15" spans="2:3" x14ac:dyDescent="0.4">
      <c r="B15" s="68"/>
      <c r="C15" s="27" t="s">
        <v>455</v>
      </c>
    </row>
    <row r="16" spans="2:3" x14ac:dyDescent="0.4">
      <c r="B16" s="56" t="s">
        <v>4</v>
      </c>
      <c r="C16" s="31" t="s">
        <v>16</v>
      </c>
    </row>
    <row r="17" spans="2:3" x14ac:dyDescent="0.4">
      <c r="B17" s="56" t="s">
        <v>15</v>
      </c>
      <c r="C17" s="31" t="s">
        <v>16</v>
      </c>
    </row>
    <row r="18" spans="2:3" ht="75" x14ac:dyDescent="0.4">
      <c r="B18" s="53" t="s">
        <v>17</v>
      </c>
      <c r="C18" s="2" t="s">
        <v>456</v>
      </c>
    </row>
    <row r="19" spans="2:3" ht="56.25" x14ac:dyDescent="0.4">
      <c r="B19" s="53" t="s">
        <v>18</v>
      </c>
      <c r="C19" s="2" t="s">
        <v>460</v>
      </c>
    </row>
    <row r="20" spans="2:3" ht="57" thickBot="1" x14ac:dyDescent="0.45">
      <c r="B20" s="54" t="s">
        <v>9</v>
      </c>
      <c r="C20" s="3" t="s">
        <v>457</v>
      </c>
    </row>
    <row r="21" spans="2:3" ht="7.5" customHeight="1" thickBot="1" x14ac:dyDescent="0.45">
      <c r="B21" s="69"/>
      <c r="C21" s="69"/>
    </row>
    <row r="22" spans="2:3" ht="18.75" customHeight="1" thickBot="1" x14ac:dyDescent="0.45">
      <c r="B22" s="64" t="s">
        <v>462</v>
      </c>
      <c r="C22" s="60" t="s">
        <v>483</v>
      </c>
    </row>
  </sheetData>
  <mergeCells count="5">
    <mergeCell ref="B1:C1"/>
    <mergeCell ref="B10:B11"/>
    <mergeCell ref="B12:B13"/>
    <mergeCell ref="B14:B15"/>
    <mergeCell ref="B21:C21"/>
  </mergeCells>
  <phoneticPr fontId="1"/>
  <hyperlinks>
    <hyperlink ref="B2" location="アクセス!A1" display="【アクセス】"/>
    <hyperlink ref="B3:B5" location="スタッフ!A1" display="【スタッフ】"/>
    <hyperlink ref="B6" location="勤務体系!A1" display="【勤務体系】"/>
    <hyperlink ref="B7" location="施設基準!A1" display="【施設基準】"/>
    <hyperlink ref="B8" location="専門病床・病棟!A1" display="【専門病床・病棟】"/>
    <hyperlink ref="B9" location="チーム医療!A1" display="【チーム医療】"/>
    <hyperlink ref="B10:B11" location="IT環境!A1" display="【IT環境】"/>
    <hyperlink ref="B12:B13" location="ユニフォーム!A1" display="【ユニフォーム】"/>
    <hyperlink ref="B14:B15" location="飲食環境!A1" display="【飲食環境】"/>
    <hyperlink ref="B16" location="院内宿舎!A1" display="【院内宿舎】"/>
    <hyperlink ref="B17" location="宿日直!A1" display="【宿日直】"/>
    <hyperlink ref="B18" location="リハ対象疾患!A1" display="リハ対象疾患!A1"/>
    <hyperlink ref="B19" location="特徴的疾患!A1" display="特徴的疾患!A1"/>
    <hyperlink ref="B20" location="その他!A1" display="【その他】"/>
    <hyperlink ref="B22" location="HP!A1" display="ホームページ"/>
    <hyperlink ref="C22" r:id="rId1"/>
  </hyperlinks>
  <pageMargins left="0.23622047244094491" right="0.23622047244094491" top="0.55118110236220474" bottom="0.55118110236220474" header="0.31496062992125984" footer="0.31496062992125984"/>
  <pageSetup paperSize="9" orientation="portrait"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B1:E24"/>
  <sheetViews>
    <sheetView workbookViewId="0">
      <selection activeCell="F2" sqref="F2"/>
    </sheetView>
  </sheetViews>
  <sheetFormatPr defaultRowHeight="18.75" x14ac:dyDescent="0.4"/>
  <cols>
    <col min="1" max="1" width="3.125" customWidth="1"/>
    <col min="2" max="2" width="24" customWidth="1"/>
    <col min="3" max="3" width="33.375" customWidth="1"/>
    <col min="4" max="5" width="13.125" customWidth="1"/>
  </cols>
  <sheetData>
    <row r="1" spans="2:5" ht="15.75" customHeight="1" x14ac:dyDescent="0.4"/>
    <row r="2" spans="2:5" ht="25.5" x14ac:dyDescent="0.4">
      <c r="B2" s="8" t="s">
        <v>41</v>
      </c>
    </row>
    <row r="3" spans="2:5" ht="10.5" customHeight="1" thickBot="1" x14ac:dyDescent="0.45"/>
    <row r="4" spans="2:5" s="7" customFormat="1" ht="19.5" thickBot="1" x14ac:dyDescent="0.45">
      <c r="B4" s="17"/>
      <c r="C4" s="24" t="s">
        <v>55</v>
      </c>
      <c r="D4" s="24" t="s">
        <v>56</v>
      </c>
      <c r="E4" s="25" t="s">
        <v>57</v>
      </c>
    </row>
    <row r="5" spans="2:5" ht="37.5" customHeight="1" x14ac:dyDescent="0.4">
      <c r="B5" s="21" t="s">
        <v>20</v>
      </c>
      <c r="C5" s="18" t="s">
        <v>58</v>
      </c>
      <c r="D5" s="19" t="s">
        <v>59</v>
      </c>
      <c r="E5" s="20" t="s">
        <v>60</v>
      </c>
    </row>
    <row r="6" spans="2:5" ht="37.5" x14ac:dyDescent="0.4">
      <c r="B6" s="22" t="s">
        <v>21</v>
      </c>
      <c r="C6" s="9" t="s">
        <v>61</v>
      </c>
      <c r="D6" s="10" t="s">
        <v>62</v>
      </c>
      <c r="E6" s="11" t="s">
        <v>63</v>
      </c>
    </row>
    <row r="7" spans="2:5" ht="37.5" x14ac:dyDescent="0.4">
      <c r="B7" s="22" t="s">
        <v>22</v>
      </c>
      <c r="C7" s="9" t="s">
        <v>64</v>
      </c>
      <c r="D7" s="12" t="s">
        <v>65</v>
      </c>
      <c r="E7" s="13" t="s">
        <v>66</v>
      </c>
    </row>
    <row r="8" spans="2:5" ht="37.5" x14ac:dyDescent="0.4">
      <c r="B8" s="22" t="s">
        <v>23</v>
      </c>
      <c r="C8" s="9" t="s">
        <v>67</v>
      </c>
      <c r="D8" s="12" t="s">
        <v>68</v>
      </c>
      <c r="E8" s="13" t="s">
        <v>69</v>
      </c>
    </row>
    <row r="9" spans="2:5" ht="37.5" x14ac:dyDescent="0.4">
      <c r="B9" s="22" t="s">
        <v>24</v>
      </c>
      <c r="C9" s="9" t="s">
        <v>70</v>
      </c>
      <c r="D9" s="12" t="s">
        <v>71</v>
      </c>
      <c r="E9" s="13" t="s">
        <v>72</v>
      </c>
    </row>
    <row r="10" spans="2:5" ht="37.5" x14ac:dyDescent="0.4">
      <c r="B10" s="22" t="s">
        <v>25</v>
      </c>
      <c r="C10" s="9" t="s">
        <v>73</v>
      </c>
      <c r="D10" s="12" t="s">
        <v>74</v>
      </c>
      <c r="E10" s="13" t="s">
        <v>75</v>
      </c>
    </row>
    <row r="11" spans="2:5" ht="37.5" x14ac:dyDescent="0.4">
      <c r="B11" s="22" t="s">
        <v>26</v>
      </c>
      <c r="C11" s="9" t="s">
        <v>76</v>
      </c>
      <c r="D11" s="12" t="s">
        <v>77</v>
      </c>
      <c r="E11" s="13" t="s">
        <v>78</v>
      </c>
    </row>
    <row r="12" spans="2:5" ht="37.5" x14ac:dyDescent="0.4">
      <c r="B12" s="22" t="s">
        <v>27</v>
      </c>
      <c r="C12" s="9" t="s">
        <v>79</v>
      </c>
      <c r="D12" s="12" t="s">
        <v>80</v>
      </c>
      <c r="E12" s="13" t="s">
        <v>81</v>
      </c>
    </row>
    <row r="13" spans="2:5" ht="37.5" x14ac:dyDescent="0.4">
      <c r="B13" s="22" t="s">
        <v>28</v>
      </c>
      <c r="C13" s="9" t="s">
        <v>82</v>
      </c>
      <c r="D13" s="12" t="s">
        <v>83</v>
      </c>
      <c r="E13" s="13" t="s">
        <v>84</v>
      </c>
    </row>
    <row r="14" spans="2:5" ht="37.5" x14ac:dyDescent="0.4">
      <c r="B14" s="22" t="s">
        <v>29</v>
      </c>
      <c r="C14" s="9" t="s">
        <v>85</v>
      </c>
      <c r="D14" s="12" t="s">
        <v>86</v>
      </c>
      <c r="E14" s="13" t="s">
        <v>87</v>
      </c>
    </row>
    <row r="15" spans="2:5" ht="37.5" x14ac:dyDescent="0.4">
      <c r="B15" s="22" t="s">
        <v>30</v>
      </c>
      <c r="C15" s="9" t="s">
        <v>88</v>
      </c>
      <c r="D15" s="12" t="s">
        <v>89</v>
      </c>
      <c r="E15" s="13" t="s">
        <v>90</v>
      </c>
    </row>
    <row r="16" spans="2:5" ht="37.5" x14ac:dyDescent="0.4">
      <c r="B16" s="22" t="s">
        <v>31</v>
      </c>
      <c r="C16" s="9" t="s">
        <v>91</v>
      </c>
      <c r="D16" s="12" t="s">
        <v>92</v>
      </c>
      <c r="E16" s="13" t="s">
        <v>93</v>
      </c>
    </row>
    <row r="17" spans="2:5" ht="37.5" x14ac:dyDescent="0.4">
      <c r="B17" s="22" t="s">
        <v>32</v>
      </c>
      <c r="C17" s="9" t="s">
        <v>94</v>
      </c>
      <c r="D17" s="12" t="s">
        <v>95</v>
      </c>
      <c r="E17" s="13" t="s">
        <v>96</v>
      </c>
    </row>
    <row r="18" spans="2:5" ht="37.5" x14ac:dyDescent="0.4">
      <c r="B18" s="22" t="s">
        <v>33</v>
      </c>
      <c r="C18" s="9" t="s">
        <v>97</v>
      </c>
      <c r="D18" s="12" t="s">
        <v>98</v>
      </c>
      <c r="E18" s="13" t="s">
        <v>99</v>
      </c>
    </row>
    <row r="19" spans="2:5" ht="37.5" x14ac:dyDescent="0.4">
      <c r="B19" s="22" t="s">
        <v>34</v>
      </c>
      <c r="C19" s="9" t="s">
        <v>100</v>
      </c>
      <c r="D19" s="12" t="s">
        <v>101</v>
      </c>
      <c r="E19" s="13" t="s">
        <v>102</v>
      </c>
    </row>
    <row r="20" spans="2:5" ht="37.5" x14ac:dyDescent="0.4">
      <c r="B20" s="22" t="s">
        <v>39</v>
      </c>
      <c r="C20" s="9" t="s">
        <v>103</v>
      </c>
      <c r="D20" s="12" t="s">
        <v>104</v>
      </c>
      <c r="E20" s="13" t="s">
        <v>105</v>
      </c>
    </row>
    <row r="21" spans="2:5" ht="37.5" x14ac:dyDescent="0.4">
      <c r="B21" s="22" t="s">
        <v>35</v>
      </c>
      <c r="C21" s="9" t="s">
        <v>106</v>
      </c>
      <c r="D21" s="12" t="s">
        <v>107</v>
      </c>
      <c r="E21" s="13" t="s">
        <v>108</v>
      </c>
    </row>
    <row r="22" spans="2:5" ht="37.5" x14ac:dyDescent="0.4">
      <c r="B22" s="22" t="s">
        <v>36</v>
      </c>
      <c r="C22" s="9" t="s">
        <v>109</v>
      </c>
      <c r="D22" s="12" t="s">
        <v>110</v>
      </c>
      <c r="E22" s="13" t="s">
        <v>111</v>
      </c>
    </row>
    <row r="23" spans="2:5" ht="37.5" x14ac:dyDescent="0.4">
      <c r="B23" s="22" t="s">
        <v>37</v>
      </c>
      <c r="C23" s="9" t="s">
        <v>112</v>
      </c>
      <c r="D23" s="12" t="s">
        <v>113</v>
      </c>
      <c r="E23" s="13" t="s">
        <v>114</v>
      </c>
    </row>
    <row r="24" spans="2:5" ht="38.25" thickBot="1" x14ac:dyDescent="0.45">
      <c r="B24" s="23" t="s">
        <v>38</v>
      </c>
      <c r="C24" s="14" t="s">
        <v>115</v>
      </c>
      <c r="D24" s="15" t="s">
        <v>116</v>
      </c>
      <c r="E24" s="16" t="s">
        <v>117</v>
      </c>
    </row>
  </sheetData>
  <phoneticPr fontId="1"/>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B1:E24"/>
  <sheetViews>
    <sheetView workbookViewId="0">
      <selection activeCell="D2" sqref="D2"/>
    </sheetView>
  </sheetViews>
  <sheetFormatPr defaultRowHeight="18.75" x14ac:dyDescent="0.4"/>
  <cols>
    <col min="1" max="1" width="3.125" customWidth="1"/>
    <col min="2" max="2" width="24" customWidth="1"/>
    <col min="3" max="5" width="64.375" customWidth="1"/>
  </cols>
  <sheetData>
    <row r="1" spans="2:5" ht="15.75" customHeight="1" x14ac:dyDescent="0.4"/>
    <row r="2" spans="2:5" ht="25.5" x14ac:dyDescent="0.4">
      <c r="B2" s="8" t="s">
        <v>42</v>
      </c>
    </row>
    <row r="3" spans="2:5" ht="10.5" customHeight="1" thickBot="1" x14ac:dyDescent="0.45"/>
    <row r="4" spans="2:5" s="7" customFormat="1" ht="19.5" thickBot="1" x14ac:dyDescent="0.45">
      <c r="B4" s="17"/>
      <c r="C4" s="24" t="s">
        <v>118</v>
      </c>
      <c r="D4" s="33" t="s">
        <v>119</v>
      </c>
      <c r="E4" s="25" t="s">
        <v>259</v>
      </c>
    </row>
    <row r="5" spans="2:5" ht="37.5" customHeight="1" x14ac:dyDescent="0.4">
      <c r="B5" s="21" t="s">
        <v>20</v>
      </c>
      <c r="C5" s="18" t="s">
        <v>143</v>
      </c>
      <c r="D5" s="34"/>
      <c r="E5" s="20"/>
    </row>
    <row r="6" spans="2:5" ht="37.5" x14ac:dyDescent="0.4">
      <c r="B6" s="22" t="s">
        <v>21</v>
      </c>
      <c r="C6" s="9" t="s">
        <v>161</v>
      </c>
      <c r="D6" s="35"/>
      <c r="E6" s="11"/>
    </row>
    <row r="7" spans="2:5" ht="37.5" x14ac:dyDescent="0.4">
      <c r="B7" s="22" t="s">
        <v>22</v>
      </c>
      <c r="C7" s="9" t="s">
        <v>193</v>
      </c>
      <c r="D7" s="42" t="s">
        <v>194</v>
      </c>
      <c r="E7" s="38"/>
    </row>
    <row r="8" spans="2:5" ht="37.5" x14ac:dyDescent="0.4">
      <c r="B8" s="22" t="s">
        <v>23</v>
      </c>
      <c r="C8" s="9" t="s">
        <v>196</v>
      </c>
      <c r="D8" s="35"/>
      <c r="E8" s="11"/>
    </row>
    <row r="9" spans="2:5" x14ac:dyDescent="0.4">
      <c r="B9" s="22" t="s">
        <v>24</v>
      </c>
      <c r="C9" s="9" t="s">
        <v>122</v>
      </c>
      <c r="D9" s="35" t="s">
        <v>121</v>
      </c>
      <c r="E9" s="11"/>
    </row>
    <row r="10" spans="2:5" ht="37.5" customHeight="1" x14ac:dyDescent="0.4">
      <c r="B10" s="22" t="s">
        <v>25</v>
      </c>
      <c r="C10" s="9" t="s">
        <v>225</v>
      </c>
      <c r="D10" s="42" t="s">
        <v>226</v>
      </c>
      <c r="E10" s="38"/>
    </row>
    <row r="11" spans="2:5" x14ac:dyDescent="0.4">
      <c r="B11" s="22" t="s">
        <v>26</v>
      </c>
      <c r="C11" s="9" t="s">
        <v>242</v>
      </c>
      <c r="D11" s="35" t="s">
        <v>243</v>
      </c>
      <c r="E11" s="11"/>
    </row>
    <row r="12" spans="2:5" ht="37.5" x14ac:dyDescent="0.4">
      <c r="B12" s="22" t="s">
        <v>27</v>
      </c>
      <c r="C12" s="9" t="s">
        <v>257</v>
      </c>
      <c r="D12" s="42" t="s">
        <v>258</v>
      </c>
      <c r="E12" s="38" t="s">
        <v>260</v>
      </c>
    </row>
    <row r="13" spans="2:5" ht="37.5" x14ac:dyDescent="0.4">
      <c r="B13" s="22" t="s">
        <v>28</v>
      </c>
      <c r="C13" s="9" t="s">
        <v>271</v>
      </c>
      <c r="D13" s="35"/>
      <c r="E13" s="11"/>
    </row>
    <row r="14" spans="2:5" ht="37.5" x14ac:dyDescent="0.4">
      <c r="B14" s="22" t="s">
        <v>29</v>
      </c>
      <c r="C14" s="9" t="s">
        <v>297</v>
      </c>
      <c r="D14" s="42" t="s">
        <v>298</v>
      </c>
      <c r="E14" s="11" t="s">
        <v>299</v>
      </c>
    </row>
    <row r="15" spans="2:5" x14ac:dyDescent="0.4">
      <c r="B15" s="22" t="s">
        <v>30</v>
      </c>
      <c r="C15" s="9" t="s">
        <v>342</v>
      </c>
      <c r="D15" s="35"/>
      <c r="E15" s="11"/>
    </row>
    <row r="16" spans="2:5" x14ac:dyDescent="0.4">
      <c r="B16" s="22" t="s">
        <v>31</v>
      </c>
      <c r="C16" s="9" t="s">
        <v>324</v>
      </c>
      <c r="D16" s="35" t="s">
        <v>325</v>
      </c>
      <c r="E16" s="11"/>
    </row>
    <row r="17" spans="2:5" x14ac:dyDescent="0.4">
      <c r="B17" s="22" t="s">
        <v>32</v>
      </c>
      <c r="C17" s="9" t="s">
        <v>343</v>
      </c>
      <c r="D17" s="35"/>
      <c r="E17" s="11"/>
    </row>
    <row r="18" spans="2:5" ht="37.5" x14ac:dyDescent="0.4">
      <c r="B18" s="22" t="s">
        <v>33</v>
      </c>
      <c r="C18" s="9" t="s">
        <v>369</v>
      </c>
      <c r="D18" s="35" t="s">
        <v>370</v>
      </c>
      <c r="E18" s="11"/>
    </row>
    <row r="19" spans="2:5" x14ac:dyDescent="0.4">
      <c r="B19" s="22" t="s">
        <v>34</v>
      </c>
      <c r="C19" s="9" t="s">
        <v>384</v>
      </c>
      <c r="D19" s="35" t="s">
        <v>385</v>
      </c>
      <c r="E19" s="11" t="s">
        <v>386</v>
      </c>
    </row>
    <row r="20" spans="2:5" ht="37.5" x14ac:dyDescent="0.4">
      <c r="B20" s="22" t="s">
        <v>39</v>
      </c>
      <c r="C20" s="9" t="s">
        <v>388</v>
      </c>
      <c r="D20" s="35"/>
      <c r="E20" s="11"/>
    </row>
    <row r="21" spans="2:5" ht="56.25" x14ac:dyDescent="0.4">
      <c r="B21" s="22" t="s">
        <v>35</v>
      </c>
      <c r="C21" s="9" t="s">
        <v>411</v>
      </c>
      <c r="D21" s="42" t="s">
        <v>412</v>
      </c>
      <c r="E21" s="11"/>
    </row>
    <row r="22" spans="2:5" ht="37.5" x14ac:dyDescent="0.4">
      <c r="B22" s="22" t="s">
        <v>36</v>
      </c>
      <c r="C22" s="9" t="s">
        <v>414</v>
      </c>
      <c r="D22" s="35"/>
      <c r="E22" s="11"/>
    </row>
    <row r="23" spans="2:5" ht="56.25" x14ac:dyDescent="0.4">
      <c r="B23" s="22" t="s">
        <v>37</v>
      </c>
      <c r="C23" s="9" t="s">
        <v>429</v>
      </c>
      <c r="D23" s="35"/>
      <c r="E23" s="11"/>
    </row>
    <row r="24" spans="2:5" ht="19.5" thickBot="1" x14ac:dyDescent="0.45">
      <c r="B24" s="23" t="s">
        <v>38</v>
      </c>
      <c r="C24" s="14" t="s">
        <v>458</v>
      </c>
      <c r="D24" s="36" t="s">
        <v>459</v>
      </c>
      <c r="E24" s="29"/>
    </row>
  </sheetData>
  <phoneticPr fontId="1"/>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B1:D44"/>
  <sheetViews>
    <sheetView workbookViewId="0">
      <selection activeCell="E2" sqref="E2"/>
    </sheetView>
  </sheetViews>
  <sheetFormatPr defaultRowHeight="18.75" x14ac:dyDescent="0.4"/>
  <cols>
    <col min="1" max="1" width="3.125" customWidth="1"/>
    <col min="2" max="2" width="24" customWidth="1"/>
    <col min="3" max="3" width="69.5" customWidth="1"/>
    <col min="4" max="4" width="46.25" customWidth="1"/>
  </cols>
  <sheetData>
    <row r="1" spans="2:4" ht="15.75" customHeight="1" x14ac:dyDescent="0.4"/>
    <row r="2" spans="2:4" ht="25.5" x14ac:dyDescent="0.4">
      <c r="B2" s="8" t="s">
        <v>195</v>
      </c>
    </row>
    <row r="3" spans="2:4" ht="10.5" customHeight="1" thickBot="1" x14ac:dyDescent="0.45"/>
    <row r="4" spans="2:4" s="7" customFormat="1" ht="19.5" thickBot="1" x14ac:dyDescent="0.45">
      <c r="B4" s="17"/>
      <c r="C4" s="24" t="s">
        <v>43</v>
      </c>
      <c r="D4" s="25" t="s">
        <v>262</v>
      </c>
    </row>
    <row r="5" spans="2:4" ht="46.5" customHeight="1" x14ac:dyDescent="0.4">
      <c r="B5" s="75" t="s">
        <v>20</v>
      </c>
      <c r="C5" s="76" t="str">
        <f>敦賀!C3</f>
        <v>・理学療法士：9名　　  理学療法士長　　　　　　　　   主任理学療法士（1名）
・作業療法士：3名
・言語聴覚士：2名
・医師　　　：専任1名
・その他　　：</v>
      </c>
      <c r="D5" s="44" t="str">
        <f>敦賀!C4</f>
        <v>男性9名　女性5名</v>
      </c>
    </row>
    <row r="6" spans="2:4" ht="47.25" customHeight="1" x14ac:dyDescent="0.4">
      <c r="B6" s="72"/>
      <c r="C6" s="74"/>
      <c r="D6" s="43" t="str">
        <f>敦賀!C5</f>
        <v>20歳代1名　30歳代2名　40歳代7名　50歳以上4名</v>
      </c>
    </row>
    <row r="7" spans="2:4" ht="46.5" customHeight="1" x14ac:dyDescent="0.4">
      <c r="B7" s="71" t="s">
        <v>21</v>
      </c>
      <c r="C7" s="73" t="str">
        <f>あわら!C3</f>
        <v>・理学療法士：5名　　  理学療法士長　　　　　　　　   主任理学療法士（1名）
・作業療法士：1名
・言語聴覚士：2名
・医師　　　：専任1名
・その他　　：助手1名</v>
      </c>
      <c r="D7" s="45" t="str">
        <f>あわら!C4</f>
        <v>男性4名　女性5名</v>
      </c>
    </row>
    <row r="8" spans="2:4" ht="47.25" customHeight="1" x14ac:dyDescent="0.4">
      <c r="B8" s="72"/>
      <c r="C8" s="74"/>
      <c r="D8" s="43" t="str">
        <f>あわら!C5</f>
        <v>20歳代1名　30歳代2名　40歳代5名　50歳以上1名</v>
      </c>
    </row>
    <row r="9" spans="2:4" ht="46.5" customHeight="1" x14ac:dyDescent="0.4">
      <c r="B9" s="71" t="s">
        <v>22</v>
      </c>
      <c r="C9" s="73" t="str">
        <f>東近江!C3</f>
        <v>・理学療法士：9名　　  理学療法士長　副理学療法士長　主任理学療法士（2名）
・作業療法士：4名　　　　　　　　　　　　　　　　　  主任作業療法士
・言語聴覚士：1名　　　　　　　　　　　　　　　　　  主任言語聴覚士
・医師　　　：専任1名
・その他　　：助手1名</v>
      </c>
      <c r="D9" s="45" t="str">
        <f>東近江!C4</f>
        <v>男性10名　女性4名</v>
      </c>
    </row>
    <row r="10" spans="2:4" ht="47.25" customHeight="1" x14ac:dyDescent="0.4">
      <c r="B10" s="72"/>
      <c r="C10" s="74"/>
      <c r="D10" s="43" t="str">
        <f>東近江!C5</f>
        <v>20歳代6名　30歳代3名　40歳代1名　50歳以上4名</v>
      </c>
    </row>
    <row r="11" spans="2:4" ht="46.5" customHeight="1" x14ac:dyDescent="0.4">
      <c r="B11" s="71" t="s">
        <v>23</v>
      </c>
      <c r="C11" s="73" t="str">
        <f>紫香楽!C3</f>
        <v>・理学療法士：7名　　  理学療法士長　　　　　　　　　主任理学療法士（1名）
・作業療法士：3名
・言語聴覚士：2名
・医師　　　：専任2名
・その他　　：</v>
      </c>
      <c r="D11" s="45" t="str">
        <f>紫香楽!C4</f>
        <v>男性8名　女性4名</v>
      </c>
    </row>
    <row r="12" spans="2:4" ht="47.25" customHeight="1" x14ac:dyDescent="0.4">
      <c r="B12" s="72"/>
      <c r="C12" s="74"/>
      <c r="D12" s="43" t="str">
        <f>紫香楽!C5</f>
        <v>20歳代3名　30歳代5名　40歳代3名　50歳以上1名</v>
      </c>
    </row>
    <row r="13" spans="2:4" ht="46.5" customHeight="1" x14ac:dyDescent="0.4">
      <c r="B13" s="71" t="s">
        <v>24</v>
      </c>
      <c r="C13" s="73" t="str">
        <f>京都!C3</f>
        <v>・理学療法士：23名　　理学療法士長　副理学療法士長　主任理学療法士（5名）
・作業療法士：8名　　　　　　　　　　　　　　　　　  主任作業療法士
・言語聴覚士：6名　　　　　　　　　　　　　　　　　  主任言語聴覚士
・医師　　　：専任8名
・その他　　：助手1名</v>
      </c>
      <c r="D13" s="45" t="str">
        <f>京都!C4</f>
        <v>男性23名　女性14名</v>
      </c>
    </row>
    <row r="14" spans="2:4" ht="47.25" customHeight="1" x14ac:dyDescent="0.4">
      <c r="B14" s="72"/>
      <c r="C14" s="74"/>
      <c r="D14" s="43" t="str">
        <f>京都!C5</f>
        <v>20歳代19名　30歳代10名　40歳代6名　50歳以上2名</v>
      </c>
    </row>
    <row r="15" spans="2:4" ht="46.5" customHeight="1" x14ac:dyDescent="0.4">
      <c r="B15" s="71" t="s">
        <v>25</v>
      </c>
      <c r="C15" s="73" t="str">
        <f>宇多野!C3</f>
        <v>・理学療法士：23名　　理学療法士長　　　　　　　　　主任理学療法士（2名）
・作業療法士：10名　　作業療法士長　　　　　　　　　主任作業療法士
・言語聴覚士：6名　　  言語聴覚士長　　　　　　　　    主任言語聴覚士
・医師　　　：専任1名
・その他　　：心理療法士2名、助手1名</v>
      </c>
      <c r="D15" s="45" t="str">
        <f>宇多野!C4</f>
        <v>男性25名　女性14名</v>
      </c>
    </row>
    <row r="16" spans="2:4" ht="47.25" customHeight="1" x14ac:dyDescent="0.4">
      <c r="B16" s="72"/>
      <c r="C16" s="74"/>
      <c r="D16" s="43" t="str">
        <f>宇多野!C5</f>
        <v>20歳代13名　30歳代12名　40歳代12名　50歳以上2名</v>
      </c>
    </row>
    <row r="17" spans="2:4" ht="46.5" customHeight="1" x14ac:dyDescent="0.4">
      <c r="B17" s="71" t="s">
        <v>26</v>
      </c>
      <c r="C17" s="73" t="str">
        <f>舞鶴!C3</f>
        <v>・理学療法士：8名　　  理学療法士長　　　　　　　　　主任理学療法士（1名）
・作業療法士：4名
・言語聴覚士：2名　　  
・医師　　　：専任2名
・その他　　：精神科作業療法士2名</v>
      </c>
      <c r="D17" s="45" t="str">
        <f>舞鶴!C4</f>
        <v>男性8名　女性6名</v>
      </c>
    </row>
    <row r="18" spans="2:4" ht="47.25" customHeight="1" x14ac:dyDescent="0.4">
      <c r="B18" s="72"/>
      <c r="C18" s="74"/>
      <c r="D18" s="43" t="str">
        <f>舞鶴!C5</f>
        <v>20歳代7名　30歳代5名　40歳代1名　50歳以上1名</v>
      </c>
    </row>
    <row r="19" spans="2:4" ht="46.5" customHeight="1" x14ac:dyDescent="0.4">
      <c r="B19" s="71" t="s">
        <v>27</v>
      </c>
      <c r="C19" s="73" t="str">
        <f>南京都!C3</f>
        <v>・理学療法士：11名　　理学療法士長　　　　　　　　　主任理学療法士（2名）
・作業療法士：5名　　　　　　　　　　　　　　　　　  主任作業療法士
・言語聴覚士：3名　　  　　　　　　　　　　　　　　　主任言語聴覚士
・医師　　　：専任1名
・その他　　：</v>
      </c>
      <c r="D19" s="45" t="str">
        <f>南京都!C4</f>
        <v>男性10名　女性9名</v>
      </c>
    </row>
    <row r="20" spans="2:4" ht="47.25" customHeight="1" x14ac:dyDescent="0.4">
      <c r="B20" s="72"/>
      <c r="C20" s="74"/>
      <c r="D20" s="43" t="str">
        <f>南京都!C5</f>
        <v>20歳代4名　30歳代4名　40歳代7名　50歳以上4名</v>
      </c>
    </row>
    <row r="21" spans="2:4" ht="46.5" customHeight="1" x14ac:dyDescent="0.4">
      <c r="B21" s="71" t="s">
        <v>28</v>
      </c>
      <c r="C21" s="73" t="str">
        <f>大阪!C3</f>
        <v>・理学療法士：19名　　理学療法士長　副理学療法士長　主任理学療法士（4名）
・作業療法士：6名　　　　　　　　　　　　　　　　　  主任作業療法士
・言語聴覚士：3名　　  　　　　　　　　　　　　　　　主任言語聴覚士
・医師　　　：専従1名、専任1名
・その他　　：事務助手2名</v>
      </c>
      <c r="D21" s="45" t="str">
        <f>大阪!C4</f>
        <v>男性16名　女性12名</v>
      </c>
    </row>
    <row r="22" spans="2:4" ht="47.25" customHeight="1" x14ac:dyDescent="0.4">
      <c r="B22" s="72"/>
      <c r="C22" s="74"/>
      <c r="D22" s="43" t="str">
        <f>大阪!C5</f>
        <v>20歳代11名　30歳代12名　40歳代3名　50歳以上2名</v>
      </c>
    </row>
    <row r="23" spans="2:4" ht="46.5" customHeight="1" x14ac:dyDescent="0.4">
      <c r="B23" s="71" t="s">
        <v>29</v>
      </c>
      <c r="C23" s="73" t="str">
        <f>近畿中央!C3</f>
        <v>・理学療法士：8名　　  理学療法士長　                          　主任理学療法士（1名）
・作業療法士：6名　　　　　　　　　　　　　　　　　  主任作業療法士
・言語聴覚士：3名　　  　　　　　　　　　　　　　　　主任言語聴覚士
・医師　　　：専任2名
・その他　　：</v>
      </c>
      <c r="D23" s="45" t="str">
        <f>近畿中央!C4</f>
        <v>男性9名　女性8名</v>
      </c>
    </row>
    <row r="24" spans="2:4" ht="47.25" customHeight="1" x14ac:dyDescent="0.4">
      <c r="B24" s="72"/>
      <c r="C24" s="74"/>
      <c r="D24" s="43" t="str">
        <f>近畿中央!C5</f>
        <v>20歳代5名　30歳代3名　40歳代7名　50歳以上2名</v>
      </c>
    </row>
    <row r="25" spans="2:4" ht="46.5" customHeight="1" x14ac:dyDescent="0.4">
      <c r="B25" s="71" t="s">
        <v>30</v>
      </c>
      <c r="C25" s="73" t="str">
        <f>刀根山!C3</f>
        <v>・理学療法士：14名　　理学療法士長　副理学療法士長　主任理学療法士（3名）
・作業療法士：5名
・言語聴覚士：4名　　  　　　　　　　　　　　　　　　主任言語聴覚士
・医師　　　：専任1名
・その他　　：助手1名</v>
      </c>
      <c r="D25" s="45" t="str">
        <f>刀根山!C4</f>
        <v>男性11名　女性12名</v>
      </c>
    </row>
    <row r="26" spans="2:4" ht="47.25" customHeight="1" x14ac:dyDescent="0.4">
      <c r="B26" s="72"/>
      <c r="C26" s="74"/>
      <c r="D26" s="43" t="str">
        <f>刀根山!C5</f>
        <v>20歳代10名　30歳代5名　40歳代7名　50歳以上1名</v>
      </c>
    </row>
    <row r="27" spans="2:4" ht="46.5" customHeight="1" x14ac:dyDescent="0.4">
      <c r="B27" s="71" t="s">
        <v>31</v>
      </c>
      <c r="C27" s="73" t="str">
        <f>大阪南!C3</f>
        <v>・理学療法士：15名　　理学療法士長　副理学療法士長　主任理学療法士（3名）
・作業療法士：7名　　　　　　　　　　　　　　　　　  主任作業療法士
・言語聴覚士：5名　　  　　　　　　　　　　　　　　　
・医師　　　：専任2名
・その他　　：MA1名</v>
      </c>
      <c r="D27" s="45" t="str">
        <f>大阪南!C4</f>
        <v>男性9名　女性18名</v>
      </c>
    </row>
    <row r="28" spans="2:4" ht="47.25" customHeight="1" x14ac:dyDescent="0.4">
      <c r="B28" s="72"/>
      <c r="C28" s="74"/>
      <c r="D28" s="43" t="str">
        <f>大阪南!C5</f>
        <v>20歳代8名　30歳代13名　40歳代4名　50歳以上2名</v>
      </c>
    </row>
    <row r="29" spans="2:4" ht="46.5" customHeight="1" x14ac:dyDescent="0.4">
      <c r="B29" s="71" t="s">
        <v>32</v>
      </c>
      <c r="C29" s="73" t="str">
        <f>神戸!C3</f>
        <v>・理学療法士：11名　　理学療法士長　副理学療法士長　主任理学療法士（2名）
・作業療法士：4名　　　　　　　　　　　　　　　　　  
・言語聴覚士：4名　　  　　　　　　　　　　　　　　　主任言語聴覚士
・医師　　　：専任2名
・その他　　：助手1名</v>
      </c>
      <c r="D29" s="45" t="str">
        <f>神戸!C4</f>
        <v>男性13名　女性6名</v>
      </c>
    </row>
    <row r="30" spans="2:4" ht="47.25" customHeight="1" x14ac:dyDescent="0.4">
      <c r="B30" s="72"/>
      <c r="C30" s="74"/>
      <c r="D30" s="43" t="str">
        <f>神戸!C5</f>
        <v>20歳代6名　30歳代9名　40歳代3名　50歳以上1名</v>
      </c>
    </row>
    <row r="31" spans="2:4" ht="46.5" customHeight="1" x14ac:dyDescent="0.4">
      <c r="B31" s="71" t="s">
        <v>33</v>
      </c>
      <c r="C31" s="73" t="str">
        <f>姫路!C3</f>
        <v>・理学療法士：11名　　理学療法士長　副理学療法士長　主任理学療法士（3名）
・作業療法士：6名　　　　　　　　　　　　　　　　　  主任作業療法士（2名）
・言語聴覚士：3名　　  　　　　　　　　　　　　　　　主任言語聴覚士
・医師　　　：専任1名
・その他　　：助手1名</v>
      </c>
      <c r="D31" s="45" t="str">
        <f>姫路!C4</f>
        <v>男性13名　女性7名</v>
      </c>
    </row>
    <row r="32" spans="2:4" ht="47.25" customHeight="1" x14ac:dyDescent="0.4">
      <c r="B32" s="72"/>
      <c r="C32" s="74"/>
      <c r="D32" s="43" t="str">
        <f>姫路!C5</f>
        <v>20歳代7名　30歳代7名　40歳代4名　50歳以上2名</v>
      </c>
    </row>
    <row r="33" spans="2:4" ht="46.5" customHeight="1" x14ac:dyDescent="0.4">
      <c r="B33" s="71" t="s">
        <v>34</v>
      </c>
      <c r="C33" s="73" t="str">
        <f>あおの!C3</f>
        <v>・理学療法士：6名　　  理学療法士長　　　　　　　　　主任理学療法士（1名）
・作業療法士：4名　　　　　　　　　　　　　　　　　  
・言語聴覚士：3名　　  　　　　　　　　　　　　　　　
・医師　　　：専任1名
・その他　　：</v>
      </c>
      <c r="D33" s="45" t="str">
        <f>あおの!C4</f>
        <v>男性7名　女性6名</v>
      </c>
    </row>
    <row r="34" spans="2:4" ht="47.25" customHeight="1" x14ac:dyDescent="0.4">
      <c r="B34" s="72"/>
      <c r="C34" s="74"/>
      <c r="D34" s="43" t="str">
        <f>あおの!C5</f>
        <v>20歳代3名　30歳代4名　40歳代5名　50歳以上1名</v>
      </c>
    </row>
    <row r="35" spans="2:4" ht="46.5" customHeight="1" x14ac:dyDescent="0.4">
      <c r="B35" s="71" t="s">
        <v>39</v>
      </c>
      <c r="C35" s="73" t="str">
        <f>兵庫中央!C3</f>
        <v>・理学療法士：15名　　理学療法士長　副理学療法士長　主任理学療法士（3名）
・作業療法士：6名　　　　　　　　　　　　　　　　　  主任作業療法士
・言語聴覚士：5名　　  　　　　　　　　　　　　　　　主任言語聴覚士
・医師　　　：専任2名
・その他　　：助手1名</v>
      </c>
      <c r="D35" s="45" t="str">
        <f>兵庫中央!C4</f>
        <v>男性15名　女性11名</v>
      </c>
    </row>
    <row r="36" spans="2:4" ht="47.25" customHeight="1" x14ac:dyDescent="0.4">
      <c r="B36" s="72"/>
      <c r="C36" s="74"/>
      <c r="D36" s="43" t="str">
        <f>兵庫中央!C5</f>
        <v>20歳代10名　30歳代11名　40歳代4名　50歳以上1名</v>
      </c>
    </row>
    <row r="37" spans="2:4" ht="46.5" customHeight="1" x14ac:dyDescent="0.4">
      <c r="B37" s="71" t="s">
        <v>35</v>
      </c>
      <c r="C37" s="73" t="str">
        <f>奈良!C3</f>
        <v>・理学療法士：15名　　理学療法士長　　　　　　　　　主任理学療法士（3名）
・作業療法士：6名　　　　　　　　　　　　　　　　　  主任作業療法士
・言語聴覚士：5名　　  　　　　　　　　　　　　　　　主任言語聴覚士
・医師　　　：専任1名
・その他　　：心理療法士2名　受付事務員1名</v>
      </c>
      <c r="D37" s="45" t="str">
        <f>奈良!C4</f>
        <v>男性12名　女性14名</v>
      </c>
    </row>
    <row r="38" spans="2:4" ht="47.25" customHeight="1" x14ac:dyDescent="0.4">
      <c r="B38" s="72"/>
      <c r="C38" s="74"/>
      <c r="D38" s="43" t="str">
        <f>奈良!C5</f>
        <v>20歳代6名　30歳代10名　40歳代8名　50歳以上2名</v>
      </c>
    </row>
    <row r="39" spans="2:4" ht="46.5" customHeight="1" x14ac:dyDescent="0.4">
      <c r="B39" s="71" t="s">
        <v>36</v>
      </c>
      <c r="C39" s="73" t="str">
        <f>南和歌山!C3</f>
        <v>・理学療法士：12名　　理学療法士長　副理学療法士長　主任理学療法士（2名）
・作業療法士：6名　　　　　　　　　　　　　　　　　  
・言語聴覚士：3名　　  　　　　　　　　　　　　　　　
・医師　　　：専任1名
・その他　　：助手2名</v>
      </c>
      <c r="D39" s="45" t="str">
        <f>南和歌山!C4</f>
        <v>男性13名　女性8名</v>
      </c>
    </row>
    <row r="40" spans="2:4" ht="47.25" customHeight="1" x14ac:dyDescent="0.4">
      <c r="B40" s="72"/>
      <c r="C40" s="74"/>
      <c r="D40" s="43" t="str">
        <f>南和歌山!C5</f>
        <v>20歳代6名　30歳代6名　40歳代6名　50歳以上3名</v>
      </c>
    </row>
    <row r="41" spans="2:4" ht="46.5" customHeight="1" x14ac:dyDescent="0.4">
      <c r="B41" s="71" t="s">
        <v>37</v>
      </c>
      <c r="C41" s="73" t="str">
        <f>和歌山!C3</f>
        <v>・理学療法士：7名　　  理学療法士長　　　　　　　　　主任理学療法士（1名）
・作業療法士：4名　　　　　　　　　　　　　　　　　  主任作業療法士
・言語聴覚士：2名　　  　　　　　　　　　　　　　　　
・医師　　　：専従1名
・その他　　：</v>
      </c>
      <c r="D41" s="45" t="str">
        <f>和歌山!C4</f>
        <v>男性9名　女性4名</v>
      </c>
    </row>
    <row r="42" spans="2:4" ht="47.25" customHeight="1" x14ac:dyDescent="0.4">
      <c r="B42" s="72"/>
      <c r="C42" s="74"/>
      <c r="D42" s="57" t="str">
        <f>和歌山!C5</f>
        <v>20歳代2名　30歳代4名　40歳代4名　50歳以上3名</v>
      </c>
    </row>
    <row r="43" spans="2:4" ht="46.5" customHeight="1" x14ac:dyDescent="0.4">
      <c r="B43" s="71" t="s">
        <v>38</v>
      </c>
      <c r="C43" s="73" t="str">
        <f>循環器!C3</f>
        <v>・理学療法士：20名　    理学療法士長　副理学療法士長　主任理学療法士（2名）
・作業療法士：4名　　　　　　　　　　　　　　　　　  主任作業療法士
・言語聴覚士：4名　　  　　　　　　　　　　　　　　　
・医師　　　：専従　専任1名
・その他　　：クラーク2名</v>
      </c>
      <c r="D43" s="45" t="str">
        <f>循環器!C4</f>
        <v>男性16名　女性12名</v>
      </c>
    </row>
    <row r="44" spans="2:4" ht="47.25" customHeight="1" thickBot="1" x14ac:dyDescent="0.45">
      <c r="B44" s="77"/>
      <c r="C44" s="78"/>
      <c r="D44" s="58" t="str">
        <f>循環器!C5</f>
        <v>20歳代8名　30歳代10名　40歳代8名　50歳以上2名</v>
      </c>
    </row>
  </sheetData>
  <mergeCells count="40">
    <mergeCell ref="B43:B44"/>
    <mergeCell ref="C43:C44"/>
    <mergeCell ref="B35:B36"/>
    <mergeCell ref="C35:C36"/>
    <mergeCell ref="B37:B38"/>
    <mergeCell ref="C37:C38"/>
    <mergeCell ref="B41:B42"/>
    <mergeCell ref="C41:C42"/>
    <mergeCell ref="B5:B6"/>
    <mergeCell ref="C5:C6"/>
    <mergeCell ref="B7:B8"/>
    <mergeCell ref="C7:C8"/>
    <mergeCell ref="B9:B10"/>
    <mergeCell ref="C9:C10"/>
    <mergeCell ref="B17:B18"/>
    <mergeCell ref="C17:C18"/>
    <mergeCell ref="B19:B20"/>
    <mergeCell ref="C19:C20"/>
    <mergeCell ref="B11:B12"/>
    <mergeCell ref="C11:C12"/>
    <mergeCell ref="B13:B14"/>
    <mergeCell ref="C13:C14"/>
    <mergeCell ref="B15:B16"/>
    <mergeCell ref="C15:C16"/>
    <mergeCell ref="B21:B22"/>
    <mergeCell ref="C21:C22"/>
    <mergeCell ref="B39:B40"/>
    <mergeCell ref="C39:C40"/>
    <mergeCell ref="B23:B24"/>
    <mergeCell ref="C23:C24"/>
    <mergeCell ref="B25:B26"/>
    <mergeCell ref="C25:C26"/>
    <mergeCell ref="B33:B34"/>
    <mergeCell ref="C33:C34"/>
    <mergeCell ref="B27:B28"/>
    <mergeCell ref="C27:C28"/>
    <mergeCell ref="B29:B30"/>
    <mergeCell ref="C29:C30"/>
    <mergeCell ref="B31:B32"/>
    <mergeCell ref="C31:C32"/>
  </mergeCells>
  <phoneticPr fontId="1"/>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B1:C24"/>
  <sheetViews>
    <sheetView workbookViewId="0">
      <selection activeCell="D2" sqref="D2"/>
    </sheetView>
  </sheetViews>
  <sheetFormatPr defaultRowHeight="18.75" x14ac:dyDescent="0.4"/>
  <cols>
    <col min="1" max="1" width="3.125" customWidth="1"/>
    <col min="2" max="2" width="24" customWidth="1"/>
    <col min="3" max="3" width="69" customWidth="1"/>
    <col min="4" max="4" width="9" customWidth="1"/>
  </cols>
  <sheetData>
    <row r="1" spans="2:3" ht="15.75" customHeight="1" x14ac:dyDescent="0.4"/>
    <row r="2" spans="2:3" ht="25.5" x14ac:dyDescent="0.4">
      <c r="B2" s="8" t="s">
        <v>44</v>
      </c>
    </row>
    <row r="3" spans="2:3" ht="10.5" customHeight="1" thickBot="1" x14ac:dyDescent="0.45"/>
    <row r="4" spans="2:3" s="7" customFormat="1" ht="19.5" thickBot="1" x14ac:dyDescent="0.45">
      <c r="B4" s="17"/>
      <c r="C4" s="25" t="s">
        <v>44</v>
      </c>
    </row>
    <row r="5" spans="2:3" ht="37.5" customHeight="1" x14ac:dyDescent="0.4">
      <c r="B5" s="21" t="s">
        <v>20</v>
      </c>
      <c r="C5" s="37" t="str">
        <f>敦賀!C6</f>
        <v>土曜日、祝日出勤
連休時：年末年始、GWは、2日程度</v>
      </c>
    </row>
    <row r="6" spans="2:3" ht="37.5" customHeight="1" x14ac:dyDescent="0.4">
      <c r="B6" s="22" t="s">
        <v>21</v>
      </c>
      <c r="C6" s="38" t="str">
        <f>あわら!C6</f>
        <v>平日のみ
連休時：年末年始、ＧＷなど長期休暇時は４連休回避で出勤対応</v>
      </c>
    </row>
    <row r="7" spans="2:3" ht="37.5" customHeight="1" x14ac:dyDescent="0.4">
      <c r="B7" s="22" t="s">
        <v>22</v>
      </c>
      <c r="C7" s="38" t="str">
        <f>東近江!C6</f>
        <v>土曜日出勤（PTのみ）
連休時：PTのみ　年末年始、ＧＷ他、原則として3連休を回避する形で出勤あり</v>
      </c>
    </row>
    <row r="8" spans="2:3" x14ac:dyDescent="0.4">
      <c r="B8" s="22" t="s">
        <v>23</v>
      </c>
      <c r="C8" s="38" t="str">
        <f>紫香楽!C6</f>
        <v>平日のみ</v>
      </c>
    </row>
    <row r="9" spans="2:3" ht="37.5" customHeight="1" x14ac:dyDescent="0.4">
      <c r="B9" s="22" t="s">
        <v>24</v>
      </c>
      <c r="C9" s="38" t="str">
        <f>京都!C6</f>
        <v>土日出勤
連休時：連休とならないよう対応</v>
      </c>
    </row>
    <row r="10" spans="2:3" ht="56.25" customHeight="1" x14ac:dyDescent="0.4">
      <c r="B10" s="22" t="s">
        <v>25</v>
      </c>
      <c r="C10" s="38" t="str">
        <f>宇多野!C6</f>
        <v>回復期病棟のみ365日
連休時：年末年始も含めて３連休以上は１日を実施
　　　　選択患者は急性期加算対象者、医師依頼患者</v>
      </c>
    </row>
    <row r="11" spans="2:3" ht="37.5" x14ac:dyDescent="0.4">
      <c r="B11" s="22" t="s">
        <v>26</v>
      </c>
      <c r="C11" s="38" t="str">
        <f>舞鶴!C6</f>
        <v>土曜日出勤（理学療法部門のみ）
連休時：年末年始、GWは3日以上休日にならないように一部勤務</v>
      </c>
    </row>
    <row r="12" spans="2:3" ht="37.5" x14ac:dyDescent="0.4">
      <c r="B12" s="22" t="s">
        <v>27</v>
      </c>
      <c r="C12" s="38" t="str">
        <f>南京都!C6</f>
        <v>土日出勤
連休時：年末年始、GWは状況に合わせて開室</v>
      </c>
    </row>
    <row r="13" spans="2:3" ht="37.5" x14ac:dyDescent="0.4">
      <c r="B13" s="22" t="s">
        <v>28</v>
      </c>
      <c r="C13" s="38" t="str">
        <f>大阪!C6</f>
        <v>土曜日出勤（PTのみ）
連休時：年末年始、ＧＷ、3連休以上、出勤あり</v>
      </c>
    </row>
    <row r="14" spans="2:3" ht="37.5" x14ac:dyDescent="0.4">
      <c r="B14" s="22" t="s">
        <v>29</v>
      </c>
      <c r="C14" s="38" t="str">
        <f>近畿中央!C6</f>
        <v>平日のみ
連休時：４連休以上は対応</v>
      </c>
    </row>
    <row r="15" spans="2:3" ht="37.5" x14ac:dyDescent="0.4">
      <c r="B15" s="22" t="s">
        <v>30</v>
      </c>
      <c r="C15" s="38" t="str">
        <f>刀根山!C6</f>
        <v>平日のみ
連休時：年末年始、GW、4連休以上の際は、1日実施する。</v>
      </c>
    </row>
    <row r="16" spans="2:3" ht="37.5" x14ac:dyDescent="0.4">
      <c r="B16" s="22" t="s">
        <v>31</v>
      </c>
      <c r="C16" s="38" t="str">
        <f>大阪南!C6</f>
        <v>PT：土日　OT：土日　ST：平日のみ
連休時：その都度決定し診療</v>
      </c>
    </row>
    <row r="17" spans="2:3" ht="37.5" x14ac:dyDescent="0.4">
      <c r="B17" s="22" t="s">
        <v>32</v>
      </c>
      <c r="C17" s="38" t="str">
        <f>神戸!C6</f>
        <v>土曜（PT3名、ST1名）、日曜（PT3名）
連休時：連休回避を原則に診療</v>
      </c>
    </row>
    <row r="18" spans="2:3" ht="37.5" x14ac:dyDescent="0.4">
      <c r="B18" s="22" t="s">
        <v>33</v>
      </c>
      <c r="C18" s="38" t="str">
        <f>姫路!C6</f>
        <v>平日のみ
連休時：4連休以上対応</v>
      </c>
    </row>
    <row r="19" spans="2:3" x14ac:dyDescent="0.4">
      <c r="B19" s="22" t="s">
        <v>34</v>
      </c>
      <c r="C19" s="38" t="str">
        <f>あおの!C6</f>
        <v>平日のみ</v>
      </c>
    </row>
    <row r="20" spans="2:3" ht="56.25" x14ac:dyDescent="0.4">
      <c r="B20" s="22" t="s">
        <v>39</v>
      </c>
      <c r="C20" s="38" t="str">
        <f>兵庫中央!C6</f>
        <v>平日のみ
30分の早出勤務あり　※月8回程度
連休時：GW　年末共に通常1～2日　臨時診療あり</v>
      </c>
    </row>
    <row r="21" spans="2:3" ht="37.5" x14ac:dyDescent="0.4">
      <c r="B21" s="22" t="s">
        <v>35</v>
      </c>
      <c r="C21" s="38" t="str">
        <f>奈良!C6</f>
        <v>月～金曜日の祝祭日は交代出勤
連休時：長期休暇は隔日出勤</v>
      </c>
    </row>
    <row r="22" spans="2:3" ht="56.25" x14ac:dyDescent="0.4">
      <c r="B22" s="22" t="s">
        <v>36</v>
      </c>
      <c r="C22" s="38" t="str">
        <f>南和歌山!C6</f>
        <v>土日出勤
連休時：GW,年末年始,祝日対応。
　　　　PT：２～３名で毎日　OT：1名で2連休にならないよう　ST：対応なし</v>
      </c>
    </row>
    <row r="23" spans="2:3" ht="56.25" x14ac:dyDescent="0.4">
      <c r="B23" s="22" t="s">
        <v>37</v>
      </c>
      <c r="C23" s="38" t="str">
        <f>和歌山!C6</f>
        <v>平日のみ
連休時：年末年始、ＧＷは2日程度の出勤あり
　　　　出勤者数は2-4名/日</v>
      </c>
    </row>
    <row r="24" spans="2:3" ht="38.25" thickBot="1" x14ac:dyDescent="0.45">
      <c r="B24" s="23" t="s">
        <v>38</v>
      </c>
      <c r="C24" s="39" t="str">
        <f>循環器!C6</f>
        <v>土曜日出勤
連休時：年を通して連休が3日にならないように出勤</v>
      </c>
    </row>
  </sheetData>
  <phoneticPr fontId="1"/>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B1:C24"/>
  <sheetViews>
    <sheetView workbookViewId="0">
      <selection activeCell="D2" sqref="D2"/>
    </sheetView>
  </sheetViews>
  <sheetFormatPr defaultRowHeight="18.75" x14ac:dyDescent="0.4"/>
  <cols>
    <col min="1" max="1" width="3.125" customWidth="1"/>
    <col min="2" max="2" width="24" customWidth="1"/>
    <col min="3" max="3" width="56.25" customWidth="1"/>
    <col min="4" max="4" width="9" customWidth="1"/>
  </cols>
  <sheetData>
    <row r="1" spans="2:3" ht="15.75" customHeight="1" x14ac:dyDescent="0.4"/>
    <row r="2" spans="2:3" ht="25.5" x14ac:dyDescent="0.4">
      <c r="B2" s="8" t="s">
        <v>45</v>
      </c>
    </row>
    <row r="3" spans="2:3" ht="10.5" customHeight="1" thickBot="1" x14ac:dyDescent="0.45"/>
    <row r="4" spans="2:3" s="7" customFormat="1" ht="19.5" thickBot="1" x14ac:dyDescent="0.45">
      <c r="B4" s="17"/>
      <c r="C4" s="25" t="s">
        <v>45</v>
      </c>
    </row>
    <row r="5" spans="2:3" ht="18.75" customHeight="1" x14ac:dyDescent="0.4">
      <c r="B5" s="21" t="s">
        <v>20</v>
      </c>
      <c r="C5" s="38" t="str">
        <f>敦賀!C7</f>
        <v>脳血管Ⅰ　廃用Ⅰ　運動器Ⅰ　呼吸器Ⅰ　障害児（者）　がん</v>
      </c>
    </row>
    <row r="6" spans="2:3" x14ac:dyDescent="0.4">
      <c r="B6" s="22" t="s">
        <v>21</v>
      </c>
      <c r="C6" s="38" t="str">
        <f>あわら!C7</f>
        <v>脳血管Ⅱ　廃用Ⅱ　運動器Ⅰ　呼吸器Ⅰ　障害児（者）</v>
      </c>
    </row>
    <row r="7" spans="2:3" x14ac:dyDescent="0.4">
      <c r="B7" s="22" t="s">
        <v>22</v>
      </c>
      <c r="C7" s="38" t="str">
        <f>東近江!C7</f>
        <v>脳血管Ⅰ　廃用Ⅰ　運動器Ⅰ　呼吸器Ⅰ　がん</v>
      </c>
    </row>
    <row r="8" spans="2:3" x14ac:dyDescent="0.4">
      <c r="B8" s="22" t="s">
        <v>23</v>
      </c>
      <c r="C8" s="38" t="str">
        <f>紫香楽!C7</f>
        <v>脳血管Ⅰ　廃用Ⅰ　運動器Ⅰ　呼吸器Ⅰ　障害児（者）</v>
      </c>
    </row>
    <row r="9" spans="2:3" ht="18.75" customHeight="1" x14ac:dyDescent="0.4">
      <c r="B9" s="22" t="s">
        <v>24</v>
      </c>
      <c r="C9" s="38" t="str">
        <f>京都!C7</f>
        <v>心大血管Ⅰ　脳血管Ⅰ　廃用Ⅰ　運動器Ⅰ　呼吸器Ⅰ　がん</v>
      </c>
    </row>
    <row r="10" spans="2:3" x14ac:dyDescent="0.4">
      <c r="B10" s="22" t="s">
        <v>25</v>
      </c>
      <c r="C10" s="38" t="str">
        <f>宇多野!C7</f>
        <v>脳血管Ⅰ　廃用Ⅰ　運動器Ⅰ　呼吸器Ⅰ　障害児（者）</v>
      </c>
    </row>
    <row r="11" spans="2:3" x14ac:dyDescent="0.4">
      <c r="B11" s="22" t="s">
        <v>26</v>
      </c>
      <c r="C11" s="38" t="str">
        <f>舞鶴!C7</f>
        <v>脳血管Ⅰ　廃用Ⅰ　運動器Ⅰ　呼吸器Ⅰ　がん</v>
      </c>
    </row>
    <row r="12" spans="2:3" x14ac:dyDescent="0.4">
      <c r="B12" s="22" t="s">
        <v>27</v>
      </c>
      <c r="C12" s="38" t="str">
        <f>南京都!C7</f>
        <v>脳血管Ⅰ　廃用Ⅰ　運動器Ⅰ　呼吸器Ⅰ　障害児（者）</v>
      </c>
    </row>
    <row r="13" spans="2:3" x14ac:dyDescent="0.4">
      <c r="B13" s="22" t="s">
        <v>28</v>
      </c>
      <c r="C13" s="38" t="str">
        <f>大阪!C7</f>
        <v>心大血管Ⅰ　脳血管Ⅰ　廃用Ⅰ　運動器Ⅰ　呼吸器Ⅰ</v>
      </c>
    </row>
    <row r="14" spans="2:3" x14ac:dyDescent="0.4">
      <c r="B14" s="22" t="s">
        <v>29</v>
      </c>
      <c r="C14" s="38" t="str">
        <f>近畿中央!C7</f>
        <v>脳血管Ⅰ　廃用Ⅰ　運動器Ⅰ　呼吸器Ⅰ</v>
      </c>
    </row>
    <row r="15" spans="2:3" x14ac:dyDescent="0.4">
      <c r="B15" s="22" t="s">
        <v>30</v>
      </c>
      <c r="C15" s="38" t="str">
        <f>刀根山!C7</f>
        <v>脳血管Ⅰ　廃用Ⅰ　運動器Ⅰ　呼吸器Ⅰ　障害児（者）　がん</v>
      </c>
    </row>
    <row r="16" spans="2:3" x14ac:dyDescent="0.4">
      <c r="B16" s="22" t="s">
        <v>31</v>
      </c>
      <c r="C16" s="38" t="str">
        <f>大阪南!C7</f>
        <v>心大血管Ⅰ　脳血管Ⅰ　廃用Ⅰ　運動器Ⅰ　呼吸器Ⅰ　がん</v>
      </c>
    </row>
    <row r="17" spans="2:3" x14ac:dyDescent="0.4">
      <c r="B17" s="22" t="s">
        <v>32</v>
      </c>
      <c r="C17" s="38" t="str">
        <f>神戸!C7</f>
        <v>心大血管Ⅰ　脳血管Ⅰ　廃用Ⅰ　運動器Ⅰ　呼吸器Ⅰ　がん</v>
      </c>
    </row>
    <row r="18" spans="2:3" x14ac:dyDescent="0.4">
      <c r="B18" s="22" t="s">
        <v>33</v>
      </c>
      <c r="C18" s="38" t="str">
        <f>姫路!C7</f>
        <v>脳血管Ⅰ　廃用Ⅰ　運動器Ⅰ　呼吸器Ⅰ　がん</v>
      </c>
    </row>
    <row r="19" spans="2:3" x14ac:dyDescent="0.4">
      <c r="B19" s="22" t="s">
        <v>34</v>
      </c>
      <c r="C19" s="38" t="str">
        <f>あおの!C7</f>
        <v>脳血管Ⅰ　廃用Ⅰ　運動器Ⅰ　呼吸器Ⅰ　障害児（者）</v>
      </c>
    </row>
    <row r="20" spans="2:3" x14ac:dyDescent="0.4">
      <c r="B20" s="22" t="s">
        <v>39</v>
      </c>
      <c r="C20" s="38" t="str">
        <f>兵庫中央!C7</f>
        <v>脳血管Ⅰ　廃用Ⅰ　運動器Ⅰ　呼吸器Ⅰ</v>
      </c>
    </row>
    <row r="21" spans="2:3" x14ac:dyDescent="0.4">
      <c r="B21" s="22" t="s">
        <v>35</v>
      </c>
      <c r="C21" s="38" t="str">
        <f>奈良!C7</f>
        <v>脳血管Ⅰ　廃用Ⅰ　運動器Ⅰ　呼吸器Ⅰ　障害児（者）　がん</v>
      </c>
    </row>
    <row r="22" spans="2:3" x14ac:dyDescent="0.4">
      <c r="B22" s="22" t="s">
        <v>36</v>
      </c>
      <c r="C22" s="38" t="str">
        <f>南和歌山!C7</f>
        <v>脳血管Ⅰ　廃用Ⅰ　運動器Ⅰ　呼吸器Ⅰ　がん</v>
      </c>
    </row>
    <row r="23" spans="2:3" x14ac:dyDescent="0.4">
      <c r="B23" s="22" t="s">
        <v>37</v>
      </c>
      <c r="C23" s="38" t="str">
        <f>和歌山!C7</f>
        <v>脳血管Ⅰ　廃用Ⅰ　運動器Ⅰ　呼吸器Ⅰ　障害児（者）</v>
      </c>
    </row>
    <row r="24" spans="2:3" ht="19.5" thickBot="1" x14ac:dyDescent="0.45">
      <c r="B24" s="23" t="s">
        <v>38</v>
      </c>
      <c r="C24" s="39" t="str">
        <f>循環器!C7</f>
        <v>心大血管Ⅰ　脳血管Ⅰ　廃用Ⅰ　</v>
      </c>
    </row>
  </sheetData>
  <phoneticPr fontId="1"/>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B1:C24"/>
  <sheetViews>
    <sheetView workbookViewId="0">
      <selection activeCell="D2" sqref="D2"/>
    </sheetView>
  </sheetViews>
  <sheetFormatPr defaultRowHeight="18.75" x14ac:dyDescent="0.4"/>
  <cols>
    <col min="1" max="1" width="3.125" customWidth="1"/>
    <col min="2" max="2" width="24" customWidth="1"/>
    <col min="3" max="3" width="50.125" customWidth="1"/>
    <col min="4" max="4" width="9" customWidth="1"/>
  </cols>
  <sheetData>
    <row r="1" spans="2:3" ht="15.75" customHeight="1" x14ac:dyDescent="0.4"/>
    <row r="2" spans="2:3" ht="25.5" x14ac:dyDescent="0.4">
      <c r="B2" s="8" t="s">
        <v>46</v>
      </c>
    </row>
    <row r="3" spans="2:3" ht="10.5" customHeight="1" thickBot="1" x14ac:dyDescent="0.45"/>
    <row r="4" spans="2:3" s="7" customFormat="1" ht="19.5" thickBot="1" x14ac:dyDescent="0.45">
      <c r="B4" s="17"/>
      <c r="C4" s="25" t="s">
        <v>46</v>
      </c>
    </row>
    <row r="5" spans="2:3" ht="18.75" customHeight="1" x14ac:dyDescent="0.4">
      <c r="B5" s="21" t="s">
        <v>20</v>
      </c>
      <c r="C5" s="37" t="str">
        <f>敦賀!C8</f>
        <v>重心病棟</v>
      </c>
    </row>
    <row r="6" spans="2:3" x14ac:dyDescent="0.4">
      <c r="B6" s="22" t="s">
        <v>21</v>
      </c>
      <c r="C6" s="38" t="str">
        <f>あわら!C8</f>
        <v>地域包括ケア病棟、重心病棟</v>
      </c>
    </row>
    <row r="7" spans="2:3" x14ac:dyDescent="0.4">
      <c r="B7" s="22" t="s">
        <v>22</v>
      </c>
      <c r="C7" s="38" t="str">
        <f>東近江!C8</f>
        <v>HCU、結核病床、地域包括ケア病棟、コロナ病床</v>
      </c>
    </row>
    <row r="8" spans="2:3" x14ac:dyDescent="0.4">
      <c r="B8" s="22" t="s">
        <v>23</v>
      </c>
      <c r="C8" s="38" t="str">
        <f>紫香楽!C8</f>
        <v>重心病棟</v>
      </c>
    </row>
    <row r="9" spans="2:3" ht="18.75" customHeight="1" x14ac:dyDescent="0.4">
      <c r="B9" s="22" t="s">
        <v>24</v>
      </c>
      <c r="C9" s="38" t="str">
        <f>京都!C8</f>
        <v>ICU、NICU、コロナ病床</v>
      </c>
    </row>
    <row r="10" spans="2:3" x14ac:dyDescent="0.4">
      <c r="B10" s="22" t="s">
        <v>25</v>
      </c>
      <c r="C10" s="38" t="str">
        <f>宇多野!C8</f>
        <v>回復期病棟</v>
      </c>
    </row>
    <row r="11" spans="2:3" x14ac:dyDescent="0.4">
      <c r="B11" s="22" t="s">
        <v>26</v>
      </c>
      <c r="C11" s="38" t="str">
        <f>舞鶴!C8</f>
        <v>SCU、NICU、GCU、地域包括ケア病棟、緩和ケア病棟</v>
      </c>
    </row>
    <row r="12" spans="2:3" x14ac:dyDescent="0.4">
      <c r="B12" s="22" t="s">
        <v>27</v>
      </c>
      <c r="C12" s="38">
        <f>南京都!C8</f>
        <v>0</v>
      </c>
    </row>
    <row r="13" spans="2:3" x14ac:dyDescent="0.4">
      <c r="B13" s="22" t="s">
        <v>28</v>
      </c>
      <c r="C13" s="38" t="str">
        <f>大阪!C8</f>
        <v>ICU、CCU、SCU、コロナ病床</v>
      </c>
    </row>
    <row r="14" spans="2:3" x14ac:dyDescent="0.4">
      <c r="B14" s="22" t="s">
        <v>29</v>
      </c>
      <c r="C14" s="38" t="str">
        <f>近畿中央!C8</f>
        <v>RCU、緩和ケア病棟</v>
      </c>
    </row>
    <row r="15" spans="2:3" x14ac:dyDescent="0.4">
      <c r="B15" s="22" t="s">
        <v>30</v>
      </c>
      <c r="C15" s="38" t="str">
        <f>刀根山!C8</f>
        <v>RCU、コロナ病床</v>
      </c>
    </row>
    <row r="16" spans="2:3" x14ac:dyDescent="0.4">
      <c r="B16" s="22" t="s">
        <v>31</v>
      </c>
      <c r="C16" s="38" t="str">
        <f>大阪南!C8</f>
        <v>ICU、CCU、HCU（高度治療室）、コロナ病床</v>
      </c>
    </row>
    <row r="17" spans="2:3" x14ac:dyDescent="0.4">
      <c r="B17" s="22" t="s">
        <v>32</v>
      </c>
      <c r="C17" s="38" t="str">
        <f>神戸!C8</f>
        <v>ICU、CCU、コロナ病床</v>
      </c>
    </row>
    <row r="18" spans="2:3" x14ac:dyDescent="0.4">
      <c r="B18" s="22" t="s">
        <v>33</v>
      </c>
      <c r="C18" s="38" t="str">
        <f>姫路!C8</f>
        <v>ICU、HCU、緩和ケア病棟</v>
      </c>
    </row>
    <row r="19" spans="2:3" x14ac:dyDescent="0.4">
      <c r="B19" s="22" t="s">
        <v>34</v>
      </c>
      <c r="C19" s="38">
        <f>あおの!C8</f>
        <v>0</v>
      </c>
    </row>
    <row r="20" spans="2:3" x14ac:dyDescent="0.4">
      <c r="B20" s="22" t="s">
        <v>39</v>
      </c>
      <c r="C20" s="38" t="str">
        <f>兵庫中央!C8</f>
        <v>重心病棟、筋ジス病棟、結核病棟、コロナ病床</v>
      </c>
    </row>
    <row r="21" spans="2:3" x14ac:dyDescent="0.4">
      <c r="B21" s="22" t="s">
        <v>35</v>
      </c>
      <c r="C21" s="38" t="str">
        <f>奈良!C8</f>
        <v>重心病棟、筋ジス病棟、結核病棟、コロナ病床</v>
      </c>
    </row>
    <row r="22" spans="2:3" x14ac:dyDescent="0.4">
      <c r="B22" s="22" t="s">
        <v>36</v>
      </c>
      <c r="C22" s="38" t="str">
        <f>南和歌山!C8</f>
        <v>ICU、地域包括ケア病棟、緩和ケア病棟、コロナ病床</v>
      </c>
    </row>
    <row r="23" spans="2:3" x14ac:dyDescent="0.4">
      <c r="B23" s="22" t="s">
        <v>37</v>
      </c>
      <c r="C23" s="38">
        <f>和歌山!C8</f>
        <v>0</v>
      </c>
    </row>
    <row r="24" spans="2:3" ht="19.5" thickBot="1" x14ac:dyDescent="0.45">
      <c r="B24" s="23" t="s">
        <v>38</v>
      </c>
      <c r="C24" s="39" t="str">
        <f>循環器!C8</f>
        <v>ICU、CCU、SCU、NCU、NICU、GCU、PICU</v>
      </c>
    </row>
  </sheetData>
  <phoneticPr fontId="1"/>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B1:C24"/>
  <sheetViews>
    <sheetView workbookViewId="0">
      <selection activeCell="D2" sqref="D2"/>
    </sheetView>
  </sheetViews>
  <sheetFormatPr defaultRowHeight="18.75" x14ac:dyDescent="0.4"/>
  <cols>
    <col min="1" max="1" width="3.125" customWidth="1"/>
    <col min="2" max="2" width="24" customWidth="1"/>
    <col min="3" max="3" width="65" customWidth="1"/>
    <col min="4" max="4" width="9" customWidth="1"/>
  </cols>
  <sheetData>
    <row r="1" spans="2:3" ht="15.75" customHeight="1" x14ac:dyDescent="0.4"/>
    <row r="2" spans="2:3" ht="25.5" x14ac:dyDescent="0.4">
      <c r="B2" s="8" t="s">
        <v>47</v>
      </c>
    </row>
    <row r="3" spans="2:3" ht="10.5" customHeight="1" thickBot="1" x14ac:dyDescent="0.45"/>
    <row r="4" spans="2:3" s="7" customFormat="1" ht="19.5" thickBot="1" x14ac:dyDescent="0.45">
      <c r="B4" s="17"/>
      <c r="C4" s="25" t="s">
        <v>47</v>
      </c>
    </row>
    <row r="5" spans="2:3" ht="18.75" customHeight="1" x14ac:dyDescent="0.4">
      <c r="B5" s="21" t="s">
        <v>20</v>
      </c>
      <c r="C5" s="37" t="str">
        <f>敦賀!C9</f>
        <v>NST、褥瘡、緩和ケア</v>
      </c>
    </row>
    <row r="6" spans="2:3" x14ac:dyDescent="0.4">
      <c r="B6" s="22" t="s">
        <v>21</v>
      </c>
      <c r="C6" s="38" t="str">
        <f>あわら!C9</f>
        <v>褥瘡</v>
      </c>
    </row>
    <row r="7" spans="2:3" x14ac:dyDescent="0.4">
      <c r="B7" s="22" t="s">
        <v>22</v>
      </c>
      <c r="C7" s="38" t="str">
        <f>東近江!C9</f>
        <v>NST、摂食・嚥下、褥瘡、転倒転落、糖尿病教室</v>
      </c>
    </row>
    <row r="8" spans="2:3" x14ac:dyDescent="0.4">
      <c r="B8" s="22" t="s">
        <v>23</v>
      </c>
      <c r="C8" s="38" t="str">
        <f>紫香楽!C9</f>
        <v>NST、転倒転落</v>
      </c>
    </row>
    <row r="9" spans="2:3" ht="18.75" customHeight="1" x14ac:dyDescent="0.4">
      <c r="B9" s="22" t="s">
        <v>24</v>
      </c>
      <c r="C9" s="38" t="str">
        <f>京都!C9</f>
        <v>RST、NST、排尿ケア、摂食嚥下、褥瘡</v>
      </c>
    </row>
    <row r="10" spans="2:3" x14ac:dyDescent="0.4">
      <c r="B10" s="22" t="s">
        <v>25</v>
      </c>
      <c r="C10" s="38" t="str">
        <f>宇多野!C9</f>
        <v>NST、褥瘡</v>
      </c>
    </row>
    <row r="11" spans="2:3" x14ac:dyDescent="0.4">
      <c r="B11" s="22" t="s">
        <v>26</v>
      </c>
      <c r="C11" s="38" t="str">
        <f>舞鶴!C9</f>
        <v>NST、摂食・嚥下</v>
      </c>
    </row>
    <row r="12" spans="2:3" x14ac:dyDescent="0.4">
      <c r="B12" s="22" t="s">
        <v>27</v>
      </c>
      <c r="C12" s="38" t="str">
        <f>南京都!C9</f>
        <v>RST、NST、摂食・嚥下、褥瘡、緩和ケア</v>
      </c>
    </row>
    <row r="13" spans="2:3" x14ac:dyDescent="0.4">
      <c r="B13" s="22" t="s">
        <v>28</v>
      </c>
      <c r="C13" s="38" t="str">
        <f>大阪!C9</f>
        <v>RST、NST、排尿ケア、摂食・嚥下、褥瘡、糖尿病教室</v>
      </c>
    </row>
    <row r="14" spans="2:3" x14ac:dyDescent="0.4">
      <c r="B14" s="22" t="s">
        <v>29</v>
      </c>
      <c r="C14" s="38" t="str">
        <f>近畿中央!C9</f>
        <v>RST、NST</v>
      </c>
    </row>
    <row r="15" spans="2:3" x14ac:dyDescent="0.4">
      <c r="B15" s="22" t="s">
        <v>30</v>
      </c>
      <c r="C15" s="38" t="str">
        <f>刀根山!C9</f>
        <v>NST、摂食・嚥下、褥瘡、転倒転落、ICT</v>
      </c>
    </row>
    <row r="16" spans="2:3" x14ac:dyDescent="0.4">
      <c r="B16" s="22" t="s">
        <v>31</v>
      </c>
      <c r="C16" s="38" t="str">
        <f>大阪南!C9</f>
        <v>RST、NST、排尿ケア、摂食・嚥下、褥瘡、緩和ケア</v>
      </c>
    </row>
    <row r="17" spans="2:3" x14ac:dyDescent="0.4">
      <c r="B17" s="22" t="s">
        <v>32</v>
      </c>
      <c r="C17" s="38" t="str">
        <f>神戸!C9</f>
        <v>NST、褥瘡、SST（摂食嚥下サポートチーム）、DCT（認知症ケアチーム）</v>
      </c>
    </row>
    <row r="18" spans="2:3" x14ac:dyDescent="0.4">
      <c r="B18" s="22" t="s">
        <v>33</v>
      </c>
      <c r="C18" s="38" t="str">
        <f>姫路!C9</f>
        <v>RST、NST、排尿ケア、褥瘡、緩和ケア</v>
      </c>
    </row>
    <row r="19" spans="2:3" x14ac:dyDescent="0.4">
      <c r="B19" s="22" t="s">
        <v>34</v>
      </c>
      <c r="C19" s="38" t="str">
        <f>あおの!C9</f>
        <v>NST、褥瘡、緩和ケア（実績なし）</v>
      </c>
    </row>
    <row r="20" spans="2:3" x14ac:dyDescent="0.4">
      <c r="B20" s="22" t="s">
        <v>39</v>
      </c>
      <c r="C20" s="38" t="str">
        <f>兵庫中央!C9</f>
        <v>NST、摂食・嚥下、褥瘡、認知症ケアチーム</v>
      </c>
    </row>
    <row r="21" spans="2:3" x14ac:dyDescent="0.4">
      <c r="B21" s="22" t="s">
        <v>35</v>
      </c>
      <c r="C21" s="38" t="str">
        <f>奈良!C9</f>
        <v>RST、NST、排尿ケア、摂食・嚥下、褥瘡、DTS</v>
      </c>
    </row>
    <row r="22" spans="2:3" x14ac:dyDescent="0.4">
      <c r="B22" s="22" t="s">
        <v>36</v>
      </c>
      <c r="C22" s="38" t="str">
        <f>南和歌山!C9</f>
        <v>摂食・嚥下</v>
      </c>
    </row>
    <row r="23" spans="2:3" x14ac:dyDescent="0.4">
      <c r="B23" s="22" t="s">
        <v>37</v>
      </c>
      <c r="C23" s="38" t="str">
        <f>和歌山!C9</f>
        <v>NST、摂食・嚥下、褥瘡、緩和ケア</v>
      </c>
    </row>
    <row r="24" spans="2:3" ht="19.5" thickBot="1" x14ac:dyDescent="0.45">
      <c r="B24" s="23" t="s">
        <v>38</v>
      </c>
      <c r="C24" s="39" t="str">
        <f>循環器!C9</f>
        <v>NST、排尿ケア、摂食・嚥下、褥瘡、緩和ケア</v>
      </c>
    </row>
  </sheetData>
  <phoneticPr fontId="1"/>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B1:D24"/>
  <sheetViews>
    <sheetView workbookViewId="0">
      <selection activeCell="E2" sqref="E2"/>
    </sheetView>
  </sheetViews>
  <sheetFormatPr defaultRowHeight="18.75" x14ac:dyDescent="0.4"/>
  <cols>
    <col min="1" max="1" width="3.125" customWidth="1"/>
    <col min="2" max="2" width="24" customWidth="1"/>
    <col min="3" max="3" width="59.25" customWidth="1"/>
    <col min="4" max="4" width="20" customWidth="1"/>
    <col min="5" max="5" width="9" customWidth="1"/>
  </cols>
  <sheetData>
    <row r="1" spans="2:4" ht="15.75" customHeight="1" x14ac:dyDescent="0.4"/>
    <row r="2" spans="2:4" ht="25.5" x14ac:dyDescent="0.4">
      <c r="B2" s="8" t="s">
        <v>48</v>
      </c>
    </row>
    <row r="3" spans="2:4" ht="10.5" customHeight="1" thickBot="1" x14ac:dyDescent="0.45"/>
    <row r="4" spans="2:4" s="7" customFormat="1" ht="19.5" thickBot="1" x14ac:dyDescent="0.45">
      <c r="B4" s="17"/>
      <c r="C4" s="24" t="s">
        <v>129</v>
      </c>
      <c r="D4" s="25" t="s">
        <v>130</v>
      </c>
    </row>
    <row r="5" spans="2:4" ht="18.75" customHeight="1" x14ac:dyDescent="0.4">
      <c r="B5" s="21" t="s">
        <v>20</v>
      </c>
      <c r="C5" s="18" t="str">
        <f>敦賀!C10</f>
        <v>電子カルテ：アピウス　　部門ソフト：タック　　10台</v>
      </c>
      <c r="D5" s="20" t="str">
        <f>敦賀!C11</f>
        <v>情報系端末：3台</v>
      </c>
    </row>
    <row r="6" spans="2:4" x14ac:dyDescent="0.4">
      <c r="B6" s="22" t="s">
        <v>21</v>
      </c>
      <c r="C6" s="9" t="str">
        <f>あわら!C10</f>
        <v>電子カルテ：なし　　部門ソフト：なし</v>
      </c>
      <c r="D6" s="11" t="str">
        <f>あわら!C11</f>
        <v>情報系端末：2台</v>
      </c>
    </row>
    <row r="7" spans="2:4" x14ac:dyDescent="0.4">
      <c r="B7" s="22" t="s">
        <v>22</v>
      </c>
      <c r="C7" s="9" t="str">
        <f>東近江!C10</f>
        <v>電子カルテ：ソフトウェアサービス　　部門ソフト：なし　　17台</v>
      </c>
      <c r="D7" s="11" t="str">
        <f>東近江!C11</f>
        <v>情報系端末：8台</v>
      </c>
    </row>
    <row r="8" spans="2:4" x14ac:dyDescent="0.4">
      <c r="B8" s="22" t="s">
        <v>23</v>
      </c>
      <c r="C8" s="9" t="str">
        <f>紫香楽!C10</f>
        <v>電子カルテ：なし　　部門ソフト：なし　　</v>
      </c>
      <c r="D8" s="11" t="str">
        <f>紫香楽!C11</f>
        <v>情報系端末：3台</v>
      </c>
    </row>
    <row r="9" spans="2:4" x14ac:dyDescent="0.4">
      <c r="B9" s="22" t="s">
        <v>24</v>
      </c>
      <c r="C9" s="9" t="str">
        <f>京都!C10</f>
        <v>電子カルテ：富士通　　部門ソフト：リハメイト　　30台</v>
      </c>
      <c r="D9" s="11" t="str">
        <f>京都!C11</f>
        <v>情報系端末：10台</v>
      </c>
    </row>
    <row r="10" spans="2:4" x14ac:dyDescent="0.4">
      <c r="B10" s="22" t="s">
        <v>25</v>
      </c>
      <c r="C10" s="9" t="str">
        <f>宇多野!C10</f>
        <v>電子カルテ：アピウス　　部門ソフト：リハメイト　　33台</v>
      </c>
      <c r="D10" s="11" t="str">
        <f>宇多野!C11</f>
        <v>情報系端末：13台</v>
      </c>
    </row>
    <row r="11" spans="2:4" x14ac:dyDescent="0.4">
      <c r="B11" s="22" t="s">
        <v>26</v>
      </c>
      <c r="C11" s="9" t="str">
        <f>舞鶴!C10</f>
        <v>電子カルテ：アピウス　　部門ソフト：リハッシュ　　10台</v>
      </c>
      <c r="D11" s="11" t="str">
        <f>舞鶴!C11</f>
        <v>情報系端末：4台</v>
      </c>
    </row>
    <row r="12" spans="2:4" x14ac:dyDescent="0.4">
      <c r="B12" s="22" t="s">
        <v>27</v>
      </c>
      <c r="C12" s="9" t="str">
        <f>南京都!C10</f>
        <v>電子カルテ：富士通　　部門ソフト：リハスタ　　11台</v>
      </c>
      <c r="D12" s="11" t="str">
        <f>南京都!C11</f>
        <v>情報系端末：5台</v>
      </c>
    </row>
    <row r="13" spans="2:4" x14ac:dyDescent="0.4">
      <c r="B13" s="22" t="s">
        <v>28</v>
      </c>
      <c r="C13" s="9" t="str">
        <f>大阪!C10</f>
        <v>電子カルテ：富士通　　部門ソフト：セラポート　　31台</v>
      </c>
      <c r="D13" s="11" t="str">
        <f>大阪!C11</f>
        <v>情報系端末：8台</v>
      </c>
    </row>
    <row r="14" spans="2:4" x14ac:dyDescent="0.4">
      <c r="B14" s="22" t="s">
        <v>29</v>
      </c>
      <c r="C14" s="9" t="str">
        <f>近畿中央!C10</f>
        <v>電子カルテ：アピウス　　部門ソフト：リハッシュ　　17台</v>
      </c>
      <c r="D14" s="11" t="str">
        <f>近畿中央!C11</f>
        <v>情報系端末：5台</v>
      </c>
    </row>
    <row r="15" spans="2:4" x14ac:dyDescent="0.4">
      <c r="B15" s="22" t="s">
        <v>30</v>
      </c>
      <c r="C15" s="9" t="str">
        <f>刀根山!C10</f>
        <v>電子カルテ：富士通　　部門ソフト：タック　　17台</v>
      </c>
      <c r="D15" s="11" t="str">
        <f>刀根山!C11</f>
        <v>情報系端末：3台</v>
      </c>
    </row>
    <row r="16" spans="2:4" x14ac:dyDescent="0.4">
      <c r="B16" s="22" t="s">
        <v>31</v>
      </c>
      <c r="C16" s="9" t="str">
        <f>大阪南!C10</f>
        <v>電子カルテ：NEC　　部門ソフト：タック　　18台</v>
      </c>
      <c r="D16" s="11" t="str">
        <f>大阪南!C11</f>
        <v>情報系端末：11台</v>
      </c>
    </row>
    <row r="17" spans="2:4" x14ac:dyDescent="0.4">
      <c r="B17" s="22" t="s">
        <v>32</v>
      </c>
      <c r="C17" s="9" t="str">
        <f>神戸!C10</f>
        <v>電子カルテ：アピウス　　部門ソフト：リハメイト　　16台</v>
      </c>
      <c r="D17" s="11" t="str">
        <f>神戸!C11</f>
        <v>情報系端末：7台</v>
      </c>
    </row>
    <row r="18" spans="2:4" x14ac:dyDescent="0.4">
      <c r="B18" s="22" t="s">
        <v>33</v>
      </c>
      <c r="C18" s="9" t="str">
        <f>姫路!C10</f>
        <v>電子カルテ：富士通　　部門ソフト：セラポート　　12台</v>
      </c>
      <c r="D18" s="11" t="str">
        <f>姫路!C11</f>
        <v>情報系端末：4台</v>
      </c>
    </row>
    <row r="19" spans="2:4" x14ac:dyDescent="0.4">
      <c r="B19" s="22" t="s">
        <v>34</v>
      </c>
      <c r="C19" s="9" t="str">
        <f>あおの!C10</f>
        <v>電子カルテ：Mega Oak MI.RA.Is　　部門ソフト：なし　　10台</v>
      </c>
      <c r="D19" s="11" t="str">
        <f>あおの!C11</f>
        <v>情報系端末：13台</v>
      </c>
    </row>
    <row r="20" spans="2:4" x14ac:dyDescent="0.4">
      <c r="B20" s="22" t="s">
        <v>39</v>
      </c>
      <c r="C20" s="9" t="str">
        <f>兵庫中央!C10</f>
        <v>電子カルテ：富士通　　部門ソフト：タック　　16台</v>
      </c>
      <c r="D20" s="11" t="str">
        <f>兵庫中央!C11</f>
        <v>情報系端末：7台</v>
      </c>
    </row>
    <row r="21" spans="2:4" x14ac:dyDescent="0.4">
      <c r="B21" s="22" t="s">
        <v>35</v>
      </c>
      <c r="C21" s="9" t="str">
        <f>奈良!C10</f>
        <v>電子カルテ：富士通　　部門ソフト：タック　　16台</v>
      </c>
      <c r="D21" s="11" t="str">
        <f>奈良!C11</f>
        <v>情報系端末：3台</v>
      </c>
    </row>
    <row r="22" spans="2:4" x14ac:dyDescent="0.4">
      <c r="B22" s="22" t="s">
        <v>36</v>
      </c>
      <c r="C22" s="9" t="str">
        <f>南和歌山!C10</f>
        <v>電子カルテ：富士通　　部門ソフト：リハッシュ　　14台</v>
      </c>
      <c r="D22" s="11" t="str">
        <f>南和歌山!C11</f>
        <v>情報系端末：5台</v>
      </c>
    </row>
    <row r="23" spans="2:4" x14ac:dyDescent="0.4">
      <c r="B23" s="22" t="s">
        <v>37</v>
      </c>
      <c r="C23" s="9" t="str">
        <f>和歌山!C10</f>
        <v>電子カルテ：富士通　　部門ソフト：リハメイト　　10台</v>
      </c>
      <c r="D23" s="11" t="str">
        <f>和歌山!C11</f>
        <v>情報系端末：2台</v>
      </c>
    </row>
    <row r="24" spans="2:4" ht="19.5" thickBot="1" x14ac:dyDescent="0.45">
      <c r="B24" s="23" t="s">
        <v>38</v>
      </c>
      <c r="C24" s="14" t="str">
        <f>循環器!C10</f>
        <v>電子カルテ：NEC　　部門ソフト：タック　　21台</v>
      </c>
      <c r="D24" s="29" t="str">
        <f>循環器!C11</f>
        <v>情報系端末：21台</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C22"/>
  <sheetViews>
    <sheetView zoomScaleNormal="100" zoomScaleSheetLayoutView="90" workbookViewId="0">
      <selection activeCell="E1" sqref="E1"/>
    </sheetView>
  </sheetViews>
  <sheetFormatPr defaultRowHeight="18.75" x14ac:dyDescent="0.4"/>
  <cols>
    <col min="1" max="1" width="1" style="1" customWidth="1"/>
    <col min="2" max="2" width="18.5" style="1" customWidth="1"/>
    <col min="3" max="3" width="69.75" style="1" customWidth="1"/>
    <col min="4" max="4" width="0.75" style="1" customWidth="1"/>
    <col min="5" max="16384" width="9" style="1"/>
  </cols>
  <sheetData>
    <row r="1" spans="2:3" ht="63.75" customHeight="1" thickBot="1" x14ac:dyDescent="0.45">
      <c r="B1" s="65" t="s">
        <v>266</v>
      </c>
      <c r="C1" s="66"/>
    </row>
    <row r="2" spans="2:3" ht="37.5" customHeight="1" x14ac:dyDescent="0.4">
      <c r="B2" s="47" t="s">
        <v>0</v>
      </c>
      <c r="C2" s="28" t="s">
        <v>161</v>
      </c>
    </row>
    <row r="3" spans="2:3" ht="93.75" x14ac:dyDescent="0.4">
      <c r="B3" s="48" t="s">
        <v>1</v>
      </c>
      <c r="C3" s="31" t="s">
        <v>162</v>
      </c>
    </row>
    <row r="4" spans="2:3" x14ac:dyDescent="0.4">
      <c r="B4" s="49" t="s">
        <v>123</v>
      </c>
      <c r="C4" s="32" t="s">
        <v>163</v>
      </c>
    </row>
    <row r="5" spans="2:3" x14ac:dyDescent="0.4">
      <c r="B5" s="50" t="s">
        <v>124</v>
      </c>
      <c r="C5" s="27" t="s">
        <v>164</v>
      </c>
    </row>
    <row r="6" spans="2:3" ht="37.5" x14ac:dyDescent="0.4">
      <c r="B6" s="51" t="s">
        <v>2</v>
      </c>
      <c r="C6" s="2" t="s">
        <v>350</v>
      </c>
    </row>
    <row r="7" spans="2:3" x14ac:dyDescent="0.4">
      <c r="B7" s="51" t="s">
        <v>5</v>
      </c>
      <c r="C7" s="2" t="s">
        <v>167</v>
      </c>
    </row>
    <row r="8" spans="2:3" x14ac:dyDescent="0.4">
      <c r="B8" s="51" t="s">
        <v>7</v>
      </c>
      <c r="C8" s="2" t="s">
        <v>168</v>
      </c>
    </row>
    <row r="9" spans="2:3" x14ac:dyDescent="0.4">
      <c r="B9" s="51" t="s">
        <v>8</v>
      </c>
      <c r="C9" s="2" t="s">
        <v>169</v>
      </c>
    </row>
    <row r="10" spans="2:3" x14ac:dyDescent="0.4">
      <c r="B10" s="67" t="s">
        <v>6</v>
      </c>
      <c r="C10" s="31" t="s">
        <v>170</v>
      </c>
    </row>
    <row r="11" spans="2:3" x14ac:dyDescent="0.4">
      <c r="B11" s="68"/>
      <c r="C11" s="27" t="s">
        <v>171</v>
      </c>
    </row>
    <row r="12" spans="2:3" x14ac:dyDescent="0.4">
      <c r="B12" s="67" t="s">
        <v>3</v>
      </c>
      <c r="C12" s="31" t="s">
        <v>152</v>
      </c>
    </row>
    <row r="13" spans="2:3" x14ac:dyDescent="0.4">
      <c r="B13" s="68"/>
      <c r="C13" s="27" t="s">
        <v>153</v>
      </c>
    </row>
    <row r="14" spans="2:3" x14ac:dyDescent="0.4">
      <c r="B14" s="67" t="s">
        <v>160</v>
      </c>
      <c r="C14" s="31" t="s">
        <v>172</v>
      </c>
    </row>
    <row r="15" spans="2:3" x14ac:dyDescent="0.4">
      <c r="B15" s="68"/>
      <c r="C15" s="27" t="s">
        <v>155</v>
      </c>
    </row>
    <row r="16" spans="2:3" x14ac:dyDescent="0.4">
      <c r="B16" s="51" t="s">
        <v>4</v>
      </c>
      <c r="C16" s="2" t="s">
        <v>173</v>
      </c>
    </row>
    <row r="17" spans="2:3" x14ac:dyDescent="0.4">
      <c r="B17" s="51" t="s">
        <v>15</v>
      </c>
      <c r="C17" s="2" t="s">
        <v>16</v>
      </c>
    </row>
    <row r="18" spans="2:3" ht="37.5" x14ac:dyDescent="0.4">
      <c r="B18" s="53" t="s">
        <v>17</v>
      </c>
      <c r="C18" s="2" t="s">
        <v>174</v>
      </c>
    </row>
    <row r="19" spans="2:3" ht="37.5" x14ac:dyDescent="0.4">
      <c r="B19" s="53" t="s">
        <v>18</v>
      </c>
      <c r="C19" s="2" t="s">
        <v>175</v>
      </c>
    </row>
    <row r="20" spans="2:3" ht="75.75" thickBot="1" x14ac:dyDescent="0.45">
      <c r="B20" s="54" t="s">
        <v>9</v>
      </c>
      <c r="C20" s="3" t="s">
        <v>176</v>
      </c>
    </row>
    <row r="21" spans="2:3" ht="7.5" customHeight="1" thickBot="1" x14ac:dyDescent="0.45">
      <c r="B21" s="69"/>
      <c r="C21" s="69"/>
    </row>
    <row r="22" spans="2:3" ht="18.75" customHeight="1" thickBot="1" x14ac:dyDescent="0.45">
      <c r="B22" s="64" t="s">
        <v>462</v>
      </c>
      <c r="C22" s="60" t="s">
        <v>465</v>
      </c>
    </row>
  </sheetData>
  <mergeCells count="5">
    <mergeCell ref="B1:C1"/>
    <mergeCell ref="B10:B11"/>
    <mergeCell ref="B12:B13"/>
    <mergeCell ref="B14:B15"/>
    <mergeCell ref="B21:C21"/>
  </mergeCells>
  <phoneticPr fontId="1"/>
  <hyperlinks>
    <hyperlink ref="B2" location="アクセス!A1" display="【アクセス】"/>
    <hyperlink ref="B3:B5" location="スタッフ!A1" display="【スタッフ】"/>
    <hyperlink ref="B6" location="勤務体系!A1" display="【勤務体系】"/>
    <hyperlink ref="B7" location="施設基準!A1" display="【施設基準】"/>
    <hyperlink ref="B8" location="専門病床・病棟!A1" display="【専門病床・病棟】"/>
    <hyperlink ref="B9" location="チーム医療!A1" display="【チーム医療】"/>
    <hyperlink ref="B10:B11" location="IT環境!A1" display="【IT環境】"/>
    <hyperlink ref="B12:B13" location="ユニフォーム!A1" display="【ユニフォーム】"/>
    <hyperlink ref="B14:B15" location="飲食環境!A1" display="【飲食環境】"/>
    <hyperlink ref="B16" location="院内宿舎!A1" display="【院内宿舎】"/>
    <hyperlink ref="B17" location="宿日直!A1" display="【宿日直】"/>
    <hyperlink ref="B18" location="リハ対象疾患!A1" display="リハ対象疾患!A1"/>
    <hyperlink ref="B19" location="特徴的疾患!A1" display="特徴的疾患!A1"/>
    <hyperlink ref="B20" location="その他!A1" display="【その他】"/>
    <hyperlink ref="C22" r:id="rId1"/>
    <hyperlink ref="B22" location="HP!A1" display="ホームページ"/>
  </hyperlinks>
  <pageMargins left="0.23622047244094491" right="0.23622047244094491" top="0.55118110236220474" bottom="0.55118110236220474" header="0.31496062992125984" footer="0.31496062992125984"/>
  <pageSetup paperSize="9" orientation="portrait"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B1:E24"/>
  <sheetViews>
    <sheetView workbookViewId="0">
      <selection activeCell="E2" sqref="E2"/>
    </sheetView>
  </sheetViews>
  <sheetFormatPr defaultRowHeight="18.75" x14ac:dyDescent="0.4"/>
  <cols>
    <col min="1" max="1" width="3.125" customWidth="1"/>
    <col min="2" max="2" width="24" customWidth="1"/>
    <col min="3" max="4" width="38.75" customWidth="1"/>
    <col min="5" max="5" width="9" customWidth="1"/>
  </cols>
  <sheetData>
    <row r="1" spans="2:5" ht="15.75" customHeight="1" x14ac:dyDescent="0.4"/>
    <row r="2" spans="2:5" ht="25.5" x14ac:dyDescent="0.4">
      <c r="B2" s="8" t="s">
        <v>49</v>
      </c>
    </row>
    <row r="3" spans="2:5" ht="10.5" customHeight="1" thickBot="1" x14ac:dyDescent="0.45"/>
    <row r="4" spans="2:5" s="7" customFormat="1" ht="19.5" thickBot="1" x14ac:dyDescent="0.45">
      <c r="B4" s="17"/>
      <c r="C4" s="24" t="s">
        <v>131</v>
      </c>
      <c r="D4" s="25" t="s">
        <v>132</v>
      </c>
    </row>
    <row r="5" spans="2:5" ht="18.75" customHeight="1" x14ac:dyDescent="0.4">
      <c r="B5" s="21" t="s">
        <v>20</v>
      </c>
      <c r="C5" s="18" t="str">
        <f>敦賀!C12</f>
        <v>上衣：スクラブ（紺）</v>
      </c>
      <c r="D5" s="20" t="str">
        <f>敦賀!C13</f>
        <v>下衣：スクラブ（白）</v>
      </c>
    </row>
    <row r="6" spans="2:5" x14ac:dyDescent="0.4">
      <c r="B6" s="22" t="s">
        <v>21</v>
      </c>
      <c r="C6" s="9" t="str">
        <f>あわら!C12</f>
        <v>上衣：スクラブ（紺）</v>
      </c>
      <c r="D6" s="11" t="str">
        <f>あわら!C13</f>
        <v>下衣：スクラブ（白）</v>
      </c>
    </row>
    <row r="7" spans="2:5" x14ac:dyDescent="0.4">
      <c r="B7" s="22" t="s">
        <v>22</v>
      </c>
      <c r="C7" s="9" t="str">
        <f>東近江!C12</f>
        <v>上衣：スクラブ（青）</v>
      </c>
      <c r="D7" s="11" t="str">
        <f>東近江!C13</f>
        <v>下衣：スクラブ（白）</v>
      </c>
    </row>
    <row r="8" spans="2:5" x14ac:dyDescent="0.4">
      <c r="B8" s="22" t="s">
        <v>23</v>
      </c>
      <c r="C8" s="9" t="str">
        <f>紫香楽!C12</f>
        <v>上衣：ケーシー（白）、スクラブ（紺）</v>
      </c>
      <c r="D8" s="11" t="str">
        <f>紫香楽!C13</f>
        <v>下衣：ケーシー（白）</v>
      </c>
    </row>
    <row r="9" spans="2:5" x14ac:dyDescent="0.4">
      <c r="B9" s="22" t="s">
        <v>24</v>
      </c>
      <c r="C9" s="9" t="str">
        <f>京都!C12</f>
        <v>上衣：スクラブ（濃紺）</v>
      </c>
      <c r="D9" s="11" t="str">
        <f>京都!C13</f>
        <v>下衣：スクラブ（濃紺）</v>
      </c>
    </row>
    <row r="10" spans="2:5" x14ac:dyDescent="0.4">
      <c r="B10" s="22" t="s">
        <v>25</v>
      </c>
      <c r="C10" s="9" t="str">
        <f>宇多野!C12</f>
        <v>上衣：スクラブ（紺）</v>
      </c>
      <c r="D10" s="11" t="str">
        <f>宇多野!C13</f>
        <v>下衣：スクラブ（白）</v>
      </c>
    </row>
    <row r="11" spans="2:5" x14ac:dyDescent="0.4">
      <c r="B11" s="22" t="s">
        <v>26</v>
      </c>
      <c r="C11" s="9" t="str">
        <f>舞鶴!C12</f>
        <v>上衣：ケーシー（白）</v>
      </c>
      <c r="D11" s="11" t="str">
        <f>舞鶴!C13</f>
        <v>下衣：ケーシー（白）</v>
      </c>
    </row>
    <row r="12" spans="2:5" x14ac:dyDescent="0.4">
      <c r="B12" s="22" t="s">
        <v>27</v>
      </c>
      <c r="C12" s="12" t="str">
        <f>南京都!C12</f>
        <v>上衣：ケーシー、スクラブ　
　　　　</v>
      </c>
      <c r="D12" s="11" t="str">
        <f>南京都!C13</f>
        <v>下衣：ケーシー、スクラブ</v>
      </c>
      <c r="E12" s="46" t="str">
        <f>南京都!C14</f>
        <v>　　　形や色に指定なし（白、紺、エンジ、赤、ピンクなど）</v>
      </c>
    </row>
    <row r="13" spans="2:5" x14ac:dyDescent="0.4">
      <c r="B13" s="22" t="s">
        <v>28</v>
      </c>
      <c r="C13" s="9" t="str">
        <f>大阪!C12</f>
        <v>上衣：ケーシー（白）</v>
      </c>
      <c r="D13" s="11" t="str">
        <f>大阪!C13</f>
        <v>下衣：ケーシー（白）</v>
      </c>
    </row>
    <row r="14" spans="2:5" x14ac:dyDescent="0.4">
      <c r="B14" s="22" t="s">
        <v>29</v>
      </c>
      <c r="C14" s="9" t="str">
        <f>近畿中央!C12</f>
        <v>上衣：ケーシー（白）</v>
      </c>
      <c r="D14" s="11" t="str">
        <f>近畿中央!C13</f>
        <v>下衣：ケーシー（紺）</v>
      </c>
    </row>
    <row r="15" spans="2:5" x14ac:dyDescent="0.4">
      <c r="B15" s="22" t="s">
        <v>30</v>
      </c>
      <c r="C15" s="9" t="str">
        <f>刀根山!C12</f>
        <v>上衣：ケーシー（白）</v>
      </c>
      <c r="D15" s="11" t="str">
        <f>刀根山!C13</f>
        <v>下衣：ケーシー（白）</v>
      </c>
    </row>
    <row r="16" spans="2:5" x14ac:dyDescent="0.4">
      <c r="B16" s="22" t="s">
        <v>31</v>
      </c>
      <c r="C16" s="9" t="str">
        <f>大阪南!C12</f>
        <v>上衣：スクラブ（紺）</v>
      </c>
      <c r="D16" s="11" t="str">
        <f>大阪南!C13</f>
        <v>下衣：スクラブ（紺）</v>
      </c>
    </row>
    <row r="17" spans="2:4" x14ac:dyDescent="0.4">
      <c r="B17" s="22" t="s">
        <v>32</v>
      </c>
      <c r="C17" s="9" t="str">
        <f>神戸!C12</f>
        <v>上衣：ケーシー（白）、スクラブ（グレー）</v>
      </c>
      <c r="D17" s="11" t="str">
        <f>神戸!C13</f>
        <v>下衣：ケーシー（白）、スクラブ（グレー）</v>
      </c>
    </row>
    <row r="18" spans="2:4" x14ac:dyDescent="0.4">
      <c r="B18" s="22" t="s">
        <v>33</v>
      </c>
      <c r="C18" s="9" t="str">
        <f>姫路!C12</f>
        <v>上衣：ケーシー（白）、スクラブ（紺）</v>
      </c>
      <c r="D18" s="11" t="str">
        <f>姫路!C13</f>
        <v>下衣：ケーシー（白）、スクラブ（紺）</v>
      </c>
    </row>
    <row r="19" spans="2:4" x14ac:dyDescent="0.4">
      <c r="B19" s="22" t="s">
        <v>34</v>
      </c>
      <c r="C19" s="9" t="str">
        <f>あおの!C12</f>
        <v>上衣：ケーシー（白）</v>
      </c>
      <c r="D19" s="11" t="str">
        <f>あおの!C13</f>
        <v>下衣：ケーシー（白）</v>
      </c>
    </row>
    <row r="20" spans="2:4" x14ac:dyDescent="0.4">
      <c r="B20" s="22" t="s">
        <v>39</v>
      </c>
      <c r="C20" s="9" t="str">
        <f>兵庫中央!C12</f>
        <v>上衣：ケーシー（白）、スクラブ（紺）</v>
      </c>
      <c r="D20" s="11" t="str">
        <f>兵庫中央!C13</f>
        <v>下衣：ケーシー（白）、スクラブ（紺）</v>
      </c>
    </row>
    <row r="21" spans="2:4" x14ac:dyDescent="0.4">
      <c r="B21" s="22" t="s">
        <v>35</v>
      </c>
      <c r="C21" s="9" t="str">
        <f>奈良!C12</f>
        <v>上衣：スクラブ（ダークブルー）</v>
      </c>
      <c r="D21" s="11" t="str">
        <f>奈良!C13</f>
        <v>下衣：スクラブ（ダークブルー、白）</v>
      </c>
    </row>
    <row r="22" spans="2:4" x14ac:dyDescent="0.4">
      <c r="B22" s="22" t="s">
        <v>36</v>
      </c>
      <c r="C22" s="9" t="str">
        <f>南和歌山!C12</f>
        <v>上衣：ケーシー（白）、スクラブ（青）</v>
      </c>
      <c r="D22" s="11" t="str">
        <f>南和歌山!C13</f>
        <v>下衣：ケーシー（白）、スクラブ（青）</v>
      </c>
    </row>
    <row r="23" spans="2:4" x14ac:dyDescent="0.4">
      <c r="B23" s="22" t="s">
        <v>37</v>
      </c>
      <c r="C23" s="9" t="str">
        <f>和歌山!C12</f>
        <v>上衣：スクラブ（オレンジ）</v>
      </c>
      <c r="D23" s="11" t="str">
        <f>和歌山!C13</f>
        <v>下衣：スクラブ（紺）</v>
      </c>
    </row>
    <row r="24" spans="2:4" ht="19.5" thickBot="1" x14ac:dyDescent="0.45">
      <c r="B24" s="23" t="s">
        <v>38</v>
      </c>
      <c r="C24" s="14" t="str">
        <f>循環器!C12</f>
        <v>上衣：ケーシー（白）</v>
      </c>
      <c r="D24" s="29" t="str">
        <f>循環器!C13</f>
        <v>下衣：ケーシー（白）</v>
      </c>
    </row>
  </sheetData>
  <phoneticPr fontId="1"/>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B1:D24"/>
  <sheetViews>
    <sheetView workbookViewId="0">
      <selection activeCell="E2" sqref="E2"/>
    </sheetView>
  </sheetViews>
  <sheetFormatPr defaultRowHeight="18.75" x14ac:dyDescent="0.4"/>
  <cols>
    <col min="1" max="1" width="3.125" customWidth="1"/>
    <col min="2" max="2" width="24" customWidth="1"/>
    <col min="3" max="3" width="69.875" customWidth="1"/>
    <col min="4" max="4" width="18.375" customWidth="1"/>
    <col min="5" max="5" width="9" customWidth="1"/>
  </cols>
  <sheetData>
    <row r="1" spans="2:4" ht="15.75" customHeight="1" x14ac:dyDescent="0.4"/>
    <row r="2" spans="2:4" ht="25.5" x14ac:dyDescent="0.4">
      <c r="B2" s="8" t="s">
        <v>159</v>
      </c>
    </row>
    <row r="3" spans="2:4" ht="10.5" customHeight="1" thickBot="1" x14ac:dyDescent="0.45"/>
    <row r="4" spans="2:4" s="7" customFormat="1" ht="19.5" thickBot="1" x14ac:dyDescent="0.45">
      <c r="B4" s="17"/>
      <c r="C4" s="24" t="s">
        <v>135</v>
      </c>
      <c r="D4" s="25" t="s">
        <v>136</v>
      </c>
    </row>
    <row r="5" spans="2:4" ht="18.75" customHeight="1" x14ac:dyDescent="0.4">
      <c r="B5" s="21" t="s">
        <v>20</v>
      </c>
      <c r="C5" s="18" t="str">
        <f>敦賀!C14</f>
        <v>院内：コンビニ、食堂</v>
      </c>
      <c r="D5" s="20" t="str">
        <f>敦賀!C15</f>
        <v>院外：なし</v>
      </c>
    </row>
    <row r="6" spans="2:4" x14ac:dyDescent="0.4">
      <c r="B6" s="22" t="s">
        <v>21</v>
      </c>
      <c r="C6" s="9" t="str">
        <f>あわら!C14</f>
        <v>院内：売店</v>
      </c>
      <c r="D6" s="11" t="str">
        <f>あわら!C15</f>
        <v>院外：なし</v>
      </c>
    </row>
    <row r="7" spans="2:4" x14ac:dyDescent="0.4">
      <c r="B7" s="22" t="s">
        <v>22</v>
      </c>
      <c r="C7" s="9" t="str">
        <f>東近江!C14</f>
        <v>院内：コンビニ、注文弁当</v>
      </c>
      <c r="D7" s="11" t="str">
        <f>東近江!C15</f>
        <v>院外：徒歩1分</v>
      </c>
    </row>
    <row r="8" spans="2:4" x14ac:dyDescent="0.4">
      <c r="B8" s="22" t="s">
        <v>23</v>
      </c>
      <c r="C8" s="9" t="str">
        <f>紫香楽!C14</f>
        <v>院内：売店（11:00～14:00）、注文弁当（おかずのみ350円、ご飯付き410円）</v>
      </c>
      <c r="D8" s="11" t="str">
        <f>紫香楽!C15</f>
        <v>院外：徒歩5分</v>
      </c>
    </row>
    <row r="9" spans="2:4" x14ac:dyDescent="0.4">
      <c r="B9" s="22" t="s">
        <v>24</v>
      </c>
      <c r="C9" s="9" t="str">
        <f>京都!C14</f>
        <v>院内：コンビニ、食堂、喫茶店、注文弁当</v>
      </c>
      <c r="D9" s="11" t="str">
        <f>京都!C15</f>
        <v>院外：徒歩1分</v>
      </c>
    </row>
    <row r="10" spans="2:4" x14ac:dyDescent="0.4">
      <c r="B10" s="22" t="s">
        <v>25</v>
      </c>
      <c r="C10" s="9" t="str">
        <f>宇多野!C14</f>
        <v>院内：売店、食堂</v>
      </c>
      <c r="D10" s="11" t="str">
        <f>宇多野!C15</f>
        <v>院外：なし</v>
      </c>
    </row>
    <row r="11" spans="2:4" x14ac:dyDescent="0.4">
      <c r="B11" s="22" t="s">
        <v>26</v>
      </c>
      <c r="C11" s="9" t="str">
        <f>舞鶴!C14</f>
        <v>院内：売店</v>
      </c>
      <c r="D11" s="11" t="str">
        <f>舞鶴!C15</f>
        <v>院外：徒歩5分</v>
      </c>
    </row>
    <row r="12" spans="2:4" x14ac:dyDescent="0.4">
      <c r="B12" s="22" t="s">
        <v>27</v>
      </c>
      <c r="C12" s="9" t="str">
        <f>南京都!C15</f>
        <v>院内：売店</v>
      </c>
      <c r="D12" s="11" t="str">
        <f>南京都!C16</f>
        <v>院外：なし</v>
      </c>
    </row>
    <row r="13" spans="2:4" x14ac:dyDescent="0.4">
      <c r="B13" s="22" t="s">
        <v>28</v>
      </c>
      <c r="C13" s="9" t="str">
        <f>大阪!C14</f>
        <v>院内：売店、コンビニ、食堂、喫茶店</v>
      </c>
      <c r="D13" s="11" t="str">
        <f>大阪!C15</f>
        <v>院外：徒歩3分</v>
      </c>
    </row>
    <row r="14" spans="2:4" x14ac:dyDescent="0.4">
      <c r="B14" s="22" t="s">
        <v>29</v>
      </c>
      <c r="C14" s="9" t="str">
        <f>近畿中央!C14</f>
        <v>院内：売店、食堂、注文弁当</v>
      </c>
      <c r="D14" s="11" t="str">
        <f>近畿中央!C15</f>
        <v>院外：なし</v>
      </c>
    </row>
    <row r="15" spans="2:4" x14ac:dyDescent="0.4">
      <c r="B15" s="22" t="s">
        <v>30</v>
      </c>
      <c r="C15" s="9" t="str">
        <f>刀根山!C14</f>
        <v>院内：売店、食堂、注文弁当</v>
      </c>
      <c r="D15" s="11" t="str">
        <f>刀根山!C15</f>
        <v>院外：徒歩8分</v>
      </c>
    </row>
    <row r="16" spans="2:4" x14ac:dyDescent="0.4">
      <c r="B16" s="22" t="s">
        <v>31</v>
      </c>
      <c r="C16" s="9" t="str">
        <f>大阪南!C14</f>
        <v>院内：コンビニ、食堂、喫茶店、注文弁当</v>
      </c>
      <c r="D16" s="11" t="str">
        <f>大阪南!C15</f>
        <v>院外：徒歩5分</v>
      </c>
    </row>
    <row r="17" spans="2:4" x14ac:dyDescent="0.4">
      <c r="B17" s="22" t="s">
        <v>32</v>
      </c>
      <c r="C17" s="9" t="str">
        <f>神戸!C14</f>
        <v>院内：コンビニ、食堂</v>
      </c>
      <c r="D17" s="11" t="str">
        <f>神戸!C15</f>
        <v>院外：なし</v>
      </c>
    </row>
    <row r="18" spans="2:4" x14ac:dyDescent="0.4">
      <c r="B18" s="22" t="s">
        <v>33</v>
      </c>
      <c r="C18" s="9" t="str">
        <f>姫路!C14</f>
        <v>院内：コンビニ、食堂、喫茶店、注文弁当</v>
      </c>
      <c r="D18" s="11" t="str">
        <f>姫路!C15</f>
        <v>院外：徒歩10分</v>
      </c>
    </row>
    <row r="19" spans="2:4" x14ac:dyDescent="0.4">
      <c r="B19" s="22" t="s">
        <v>34</v>
      </c>
      <c r="C19" s="9" t="str">
        <f>あおの!C14</f>
        <v>院内：注文弁当　日割り、月極可能（並：380円、上食：460円）（給料引き）</v>
      </c>
      <c r="D19" s="11" t="str">
        <f>あおの!C15</f>
        <v>院外：徒歩3分</v>
      </c>
    </row>
    <row r="20" spans="2:4" x14ac:dyDescent="0.4">
      <c r="B20" s="22" t="s">
        <v>39</v>
      </c>
      <c r="C20" s="9" t="str">
        <f>兵庫中央!C14</f>
        <v>院内：コンビニ（イートインのみ）</v>
      </c>
      <c r="D20" s="11" t="str">
        <f>兵庫中央!C15</f>
        <v>院外：なし</v>
      </c>
    </row>
    <row r="21" spans="2:4" x14ac:dyDescent="0.4">
      <c r="B21" s="22" t="s">
        <v>35</v>
      </c>
      <c r="C21" s="9" t="str">
        <f>奈良!C14</f>
        <v>院内：売店、食堂</v>
      </c>
      <c r="D21" s="11" t="str">
        <f>奈良!C15</f>
        <v>院外：徒歩10分</v>
      </c>
    </row>
    <row r="22" spans="2:4" x14ac:dyDescent="0.4">
      <c r="B22" s="22" t="s">
        <v>36</v>
      </c>
      <c r="C22" s="9" t="str">
        <f>南和歌山!C14</f>
        <v>院内：売店、食堂、注文弁当</v>
      </c>
      <c r="D22" s="11" t="str">
        <f>南和歌山!C15</f>
        <v>院外：徒歩3分</v>
      </c>
    </row>
    <row r="23" spans="2:4" x14ac:dyDescent="0.4">
      <c r="B23" s="22" t="s">
        <v>37</v>
      </c>
      <c r="C23" s="9" t="str">
        <f>和歌山!C14</f>
        <v>院内：売店</v>
      </c>
      <c r="D23" s="11" t="str">
        <f>和歌山!C15</f>
        <v>院外：徒歩6分</v>
      </c>
    </row>
    <row r="24" spans="2:4" ht="19.5" thickBot="1" x14ac:dyDescent="0.45">
      <c r="B24" s="23" t="s">
        <v>38</v>
      </c>
      <c r="C24" s="14" t="str">
        <f>循環器!C14</f>
        <v>院内：コンビニ、食堂、喫茶店</v>
      </c>
      <c r="D24" s="29" t="str">
        <f>循環器!C15</f>
        <v>院外：徒歩4分</v>
      </c>
    </row>
  </sheetData>
  <phoneticPr fontId="1"/>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B1:C24"/>
  <sheetViews>
    <sheetView workbookViewId="0">
      <selection activeCell="D2" sqref="D2"/>
    </sheetView>
  </sheetViews>
  <sheetFormatPr defaultRowHeight="18.75" x14ac:dyDescent="0.4"/>
  <cols>
    <col min="1" max="1" width="3.125" customWidth="1"/>
    <col min="2" max="2" width="24" customWidth="1"/>
    <col min="3" max="3" width="61.25" customWidth="1"/>
    <col min="4" max="4" width="9" customWidth="1"/>
  </cols>
  <sheetData>
    <row r="1" spans="2:3" ht="15.75" customHeight="1" x14ac:dyDescent="0.4"/>
    <row r="2" spans="2:3" ht="25.5" x14ac:dyDescent="0.4">
      <c r="B2" s="8" t="s">
        <v>50</v>
      </c>
    </row>
    <row r="3" spans="2:3" ht="10.5" customHeight="1" thickBot="1" x14ac:dyDescent="0.45"/>
    <row r="4" spans="2:3" s="7" customFormat="1" ht="19.5" thickBot="1" x14ac:dyDescent="0.45">
      <c r="B4" s="17"/>
      <c r="C4" s="25" t="s">
        <v>50</v>
      </c>
    </row>
    <row r="5" spans="2:3" ht="18.75" customHeight="1" x14ac:dyDescent="0.4">
      <c r="B5" s="21" t="s">
        <v>20</v>
      </c>
      <c r="C5" s="37" t="str">
        <f>敦賀!C16</f>
        <v>あり（リハスタッフの入居可能）　近隣の合同宿舎に入居</v>
      </c>
    </row>
    <row r="6" spans="2:3" x14ac:dyDescent="0.4">
      <c r="B6" s="22" t="s">
        <v>21</v>
      </c>
      <c r="C6" s="38" t="str">
        <f>あわら!C16</f>
        <v>あり（リハスタッフの入居可能）　空き状況による</v>
      </c>
    </row>
    <row r="7" spans="2:3" x14ac:dyDescent="0.4">
      <c r="B7" s="22" t="s">
        <v>22</v>
      </c>
      <c r="C7" s="38" t="str">
        <f>東近江!C16</f>
        <v>あり（リハスタッフの入居可能）　空き状況による</v>
      </c>
    </row>
    <row r="8" spans="2:3" x14ac:dyDescent="0.4">
      <c r="B8" s="22" t="s">
        <v>23</v>
      </c>
      <c r="C8" s="38" t="str">
        <f>紫香楽!C16</f>
        <v>あり（リハスタッフの入居可能）</v>
      </c>
    </row>
    <row r="9" spans="2:3" ht="18.75" customHeight="1" x14ac:dyDescent="0.4">
      <c r="B9" s="22" t="s">
        <v>24</v>
      </c>
      <c r="C9" s="38" t="str">
        <f>京都!C16</f>
        <v>あり（リハスタッフの入居可能）</v>
      </c>
    </row>
    <row r="10" spans="2:3" x14ac:dyDescent="0.4">
      <c r="B10" s="22" t="s">
        <v>25</v>
      </c>
      <c r="C10" s="38" t="str">
        <f>宇多野!C16</f>
        <v>あり（リハスタッフの入居可能）</v>
      </c>
    </row>
    <row r="11" spans="2:3" x14ac:dyDescent="0.4">
      <c r="B11" s="22" t="s">
        <v>26</v>
      </c>
      <c r="C11" s="38" t="str">
        <f>舞鶴!C16</f>
        <v>あり（リハスタッフの入居可能）　大和リビング</v>
      </c>
    </row>
    <row r="12" spans="2:3" x14ac:dyDescent="0.4">
      <c r="B12" s="22" t="s">
        <v>27</v>
      </c>
      <c r="C12" s="38" t="str">
        <f>南京都!C17</f>
        <v>あり（リハスタッフの入居可能）　敷地内に職員用マンションあり</v>
      </c>
    </row>
    <row r="13" spans="2:3" x14ac:dyDescent="0.4">
      <c r="B13" s="22" t="s">
        <v>28</v>
      </c>
      <c r="C13" s="38" t="str">
        <f>大阪!C16</f>
        <v>あり（リハスタッフの入居可能）</v>
      </c>
    </row>
    <row r="14" spans="2:3" x14ac:dyDescent="0.4">
      <c r="B14" s="22" t="s">
        <v>29</v>
      </c>
      <c r="C14" s="38" t="str">
        <f>近畿中央!C16</f>
        <v>あり（リハスタッフの入居可能）</v>
      </c>
    </row>
    <row r="15" spans="2:3" x14ac:dyDescent="0.4">
      <c r="B15" s="22" t="s">
        <v>30</v>
      </c>
      <c r="C15" s="38" t="str">
        <f>刀根山!C16</f>
        <v>あり（リハスタッフの入居可能）</v>
      </c>
    </row>
    <row r="16" spans="2:3" x14ac:dyDescent="0.4">
      <c r="B16" s="22" t="s">
        <v>31</v>
      </c>
      <c r="C16" s="38" t="str">
        <f>大阪南!C16</f>
        <v>あり（リハスタッフの入居可能）</v>
      </c>
    </row>
    <row r="17" spans="2:3" x14ac:dyDescent="0.4">
      <c r="B17" s="22" t="s">
        <v>32</v>
      </c>
      <c r="C17" s="38" t="str">
        <f>神戸!C16</f>
        <v>あり（リハスタッフの入居可能）</v>
      </c>
    </row>
    <row r="18" spans="2:3" x14ac:dyDescent="0.4">
      <c r="B18" s="22" t="s">
        <v>33</v>
      </c>
      <c r="C18" s="38" t="str">
        <f>姫路!C16</f>
        <v>あり（リハスタッフの入居可能）</v>
      </c>
    </row>
    <row r="19" spans="2:3" x14ac:dyDescent="0.4">
      <c r="B19" s="22" t="s">
        <v>34</v>
      </c>
      <c r="C19" s="38" t="str">
        <f>あおの!C16</f>
        <v>あり（リハスタッフの入居可能）</v>
      </c>
    </row>
    <row r="20" spans="2:3" x14ac:dyDescent="0.4">
      <c r="B20" s="22" t="s">
        <v>39</v>
      </c>
      <c r="C20" s="38" t="str">
        <f>兵庫中央!C16</f>
        <v>あり（リハスタッフの入居可能）</v>
      </c>
    </row>
    <row r="21" spans="2:3" x14ac:dyDescent="0.4">
      <c r="B21" s="22" t="s">
        <v>35</v>
      </c>
      <c r="C21" s="38" t="str">
        <f>奈良!C16</f>
        <v>あり（リハスタッフの入居可能）</v>
      </c>
    </row>
    <row r="22" spans="2:3" ht="37.5" x14ac:dyDescent="0.4">
      <c r="B22" s="22" t="s">
        <v>36</v>
      </c>
      <c r="C22" s="38" t="str">
        <f>南和歌山!C16</f>
        <v>あり（リハスタッフの入居可能）　合同宿舎（役職者対応）
　　　　　院内宿舎はタイミングが合えば入居可（役職者以外でも可）</v>
      </c>
    </row>
    <row r="23" spans="2:3" x14ac:dyDescent="0.4">
      <c r="B23" s="22" t="s">
        <v>37</v>
      </c>
      <c r="C23" s="38" t="str">
        <f>和歌山!C16</f>
        <v>あり（リハスタッフの入居可能）</v>
      </c>
    </row>
    <row r="24" spans="2:3" ht="19.5" thickBot="1" x14ac:dyDescent="0.45">
      <c r="B24" s="23" t="s">
        <v>38</v>
      </c>
      <c r="C24" s="39" t="str">
        <f>循環器!C16</f>
        <v>なし</v>
      </c>
    </row>
  </sheetData>
  <phoneticPr fontId="1"/>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B1:D24"/>
  <sheetViews>
    <sheetView workbookViewId="0">
      <selection activeCell="E2" sqref="E2"/>
    </sheetView>
  </sheetViews>
  <sheetFormatPr defaultRowHeight="18.75" x14ac:dyDescent="0.4"/>
  <cols>
    <col min="1" max="1" width="3.125" customWidth="1"/>
    <col min="2" max="2" width="24" customWidth="1"/>
    <col min="3" max="4" width="35" customWidth="1"/>
    <col min="5" max="5" width="9" customWidth="1"/>
  </cols>
  <sheetData>
    <row r="1" spans="2:4" ht="15.75" customHeight="1" x14ac:dyDescent="0.4"/>
    <row r="2" spans="2:4" ht="25.5" x14ac:dyDescent="0.4">
      <c r="B2" s="8" t="s">
        <v>51</v>
      </c>
    </row>
    <row r="3" spans="2:4" ht="10.5" customHeight="1" thickBot="1" x14ac:dyDescent="0.45"/>
    <row r="4" spans="2:4" s="7" customFormat="1" ht="19.5" thickBot="1" x14ac:dyDescent="0.45">
      <c r="B4" s="17"/>
      <c r="C4" s="24" t="s">
        <v>139</v>
      </c>
      <c r="D4" s="25" t="s">
        <v>140</v>
      </c>
    </row>
    <row r="5" spans="2:4" ht="18.75" customHeight="1" x14ac:dyDescent="0.4">
      <c r="B5" s="21" t="s">
        <v>20</v>
      </c>
      <c r="C5" s="83" t="str">
        <f>敦賀!C17</f>
        <v>なし</v>
      </c>
      <c r="D5" s="84"/>
    </row>
    <row r="6" spans="2:4" x14ac:dyDescent="0.4">
      <c r="B6" s="22" t="s">
        <v>21</v>
      </c>
      <c r="C6" s="79" t="str">
        <f>あわら!C17</f>
        <v>なし</v>
      </c>
      <c r="D6" s="80"/>
    </row>
    <row r="7" spans="2:4" x14ac:dyDescent="0.4">
      <c r="B7" s="22" t="s">
        <v>22</v>
      </c>
      <c r="C7" s="79" t="str">
        <f>東近江!C17</f>
        <v>なし</v>
      </c>
      <c r="D7" s="80"/>
    </row>
    <row r="8" spans="2:4" x14ac:dyDescent="0.4">
      <c r="B8" s="22" t="s">
        <v>23</v>
      </c>
      <c r="C8" s="9" t="str">
        <f>紫香楽!C17</f>
        <v>宿直：あり（希望者のみ）</v>
      </c>
      <c r="D8" s="11" t="str">
        <f>紫香楽!C18</f>
        <v>日直：なし</v>
      </c>
    </row>
    <row r="9" spans="2:4" x14ac:dyDescent="0.4">
      <c r="B9" s="22" t="s">
        <v>24</v>
      </c>
      <c r="C9" s="79" t="str">
        <f>京都!C17</f>
        <v>なし</v>
      </c>
      <c r="D9" s="80"/>
    </row>
    <row r="10" spans="2:4" x14ac:dyDescent="0.4">
      <c r="B10" s="22" t="s">
        <v>25</v>
      </c>
      <c r="C10" s="79" t="str">
        <f>宇多野!C17</f>
        <v>なし</v>
      </c>
      <c r="D10" s="80"/>
    </row>
    <row r="11" spans="2:4" x14ac:dyDescent="0.4">
      <c r="B11" s="22" t="s">
        <v>26</v>
      </c>
      <c r="C11" s="79" t="str">
        <f>舞鶴!C17</f>
        <v>なし</v>
      </c>
      <c r="D11" s="80"/>
    </row>
    <row r="12" spans="2:4" x14ac:dyDescent="0.4">
      <c r="B12" s="22" t="s">
        <v>27</v>
      </c>
      <c r="C12" s="79" t="str">
        <f>南京都!C18</f>
        <v>なし</v>
      </c>
      <c r="D12" s="80"/>
    </row>
    <row r="13" spans="2:4" x14ac:dyDescent="0.4">
      <c r="B13" s="22" t="s">
        <v>28</v>
      </c>
      <c r="C13" s="79" t="str">
        <f>大阪!C17</f>
        <v>なし</v>
      </c>
      <c r="D13" s="80"/>
    </row>
    <row r="14" spans="2:4" x14ac:dyDescent="0.4">
      <c r="B14" s="22" t="s">
        <v>29</v>
      </c>
      <c r="C14" s="79" t="str">
        <f>近畿中央!C17</f>
        <v>なし</v>
      </c>
      <c r="D14" s="80"/>
    </row>
    <row r="15" spans="2:4" x14ac:dyDescent="0.4">
      <c r="B15" s="22" t="s">
        <v>30</v>
      </c>
      <c r="C15" s="79" t="str">
        <f>刀根山!C17</f>
        <v>なし</v>
      </c>
      <c r="D15" s="80"/>
    </row>
    <row r="16" spans="2:4" x14ac:dyDescent="0.4">
      <c r="B16" s="22" t="s">
        <v>31</v>
      </c>
      <c r="C16" s="79" t="str">
        <f>大阪南!C17</f>
        <v>なし</v>
      </c>
      <c r="D16" s="80"/>
    </row>
    <row r="17" spans="2:4" x14ac:dyDescent="0.4">
      <c r="B17" s="22" t="s">
        <v>32</v>
      </c>
      <c r="C17" s="79" t="str">
        <f>神戸!C17</f>
        <v>なし</v>
      </c>
      <c r="D17" s="80"/>
    </row>
    <row r="18" spans="2:4" x14ac:dyDescent="0.4">
      <c r="B18" s="22" t="s">
        <v>33</v>
      </c>
      <c r="C18" s="79" t="str">
        <f>姫路!C17</f>
        <v>なし</v>
      </c>
      <c r="D18" s="80"/>
    </row>
    <row r="19" spans="2:4" x14ac:dyDescent="0.4">
      <c r="B19" s="22" t="s">
        <v>34</v>
      </c>
      <c r="C19" s="9" t="str">
        <f>あおの!C17</f>
        <v>宿直：なし</v>
      </c>
      <c r="D19" s="11" t="str">
        <f>あおの!C18</f>
        <v>日直：全員（1回/3ヶ月程度）</v>
      </c>
    </row>
    <row r="20" spans="2:4" x14ac:dyDescent="0.4">
      <c r="B20" s="22" t="s">
        <v>39</v>
      </c>
      <c r="C20" s="79" t="str">
        <f>兵庫中央!C17</f>
        <v>なし</v>
      </c>
      <c r="D20" s="80"/>
    </row>
    <row r="21" spans="2:4" x14ac:dyDescent="0.4">
      <c r="B21" s="22" t="s">
        <v>35</v>
      </c>
      <c r="C21" s="79" t="str">
        <f>奈良!C17</f>
        <v>なし</v>
      </c>
      <c r="D21" s="80"/>
    </row>
    <row r="22" spans="2:4" x14ac:dyDescent="0.4">
      <c r="B22" s="22" t="s">
        <v>36</v>
      </c>
      <c r="C22" s="79" t="str">
        <f>南和歌山!C17</f>
        <v>なし</v>
      </c>
      <c r="D22" s="80"/>
    </row>
    <row r="23" spans="2:4" x14ac:dyDescent="0.4">
      <c r="B23" s="22" t="s">
        <v>37</v>
      </c>
      <c r="C23" s="9" t="str">
        <f>和歌山!C17</f>
        <v>宿直：男性スタッフ全員（役職者除く）</v>
      </c>
      <c r="D23" s="11" t="str">
        <f>和歌山!C18</f>
        <v>日直：女性スタッフ全員（土日のみ）</v>
      </c>
    </row>
    <row r="24" spans="2:4" ht="19.5" thickBot="1" x14ac:dyDescent="0.45">
      <c r="B24" s="23" t="s">
        <v>38</v>
      </c>
      <c r="C24" s="81" t="str">
        <f>循環器!C17</f>
        <v>なし</v>
      </c>
      <c r="D24" s="82"/>
    </row>
  </sheetData>
  <mergeCells count="17">
    <mergeCell ref="C14:D14"/>
    <mergeCell ref="C15:D15"/>
    <mergeCell ref="C16:D16"/>
    <mergeCell ref="C17:D17"/>
    <mergeCell ref="C24:D24"/>
    <mergeCell ref="C5:D5"/>
    <mergeCell ref="C6:D6"/>
    <mergeCell ref="C7:D7"/>
    <mergeCell ref="C9:D9"/>
    <mergeCell ref="C10:D10"/>
    <mergeCell ref="C22:D22"/>
    <mergeCell ref="C20:D20"/>
    <mergeCell ref="C21:D21"/>
    <mergeCell ref="C12:D12"/>
    <mergeCell ref="C11:D11"/>
    <mergeCell ref="C18:D18"/>
    <mergeCell ref="C13:D13"/>
  </mergeCells>
  <phoneticPr fontId="1"/>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B1:C24"/>
  <sheetViews>
    <sheetView workbookViewId="0">
      <selection activeCell="D2" sqref="D2"/>
    </sheetView>
  </sheetViews>
  <sheetFormatPr defaultRowHeight="18.75" x14ac:dyDescent="0.4"/>
  <cols>
    <col min="1" max="1" width="3.125" customWidth="1"/>
    <col min="2" max="2" width="24" customWidth="1"/>
    <col min="3" max="3" width="68.125" customWidth="1"/>
    <col min="4" max="4" width="9" customWidth="1"/>
  </cols>
  <sheetData>
    <row r="1" spans="2:3" ht="15.75" customHeight="1" x14ac:dyDescent="0.4"/>
    <row r="2" spans="2:3" ht="25.5" x14ac:dyDescent="0.4">
      <c r="B2" s="8" t="s">
        <v>52</v>
      </c>
    </row>
    <row r="3" spans="2:3" ht="10.5" customHeight="1" thickBot="1" x14ac:dyDescent="0.45"/>
    <row r="4" spans="2:3" s="7" customFormat="1" ht="19.5" thickBot="1" x14ac:dyDescent="0.45">
      <c r="B4" s="17"/>
      <c r="C4" s="25" t="s">
        <v>142</v>
      </c>
    </row>
    <row r="5" spans="2:3" ht="18.75" customHeight="1" x14ac:dyDescent="0.4">
      <c r="B5" s="21" t="s">
        <v>20</v>
      </c>
      <c r="C5" s="37" t="str">
        <f>敦賀!C18</f>
        <v>重症心身障がい児・者、運動器疾患、外科術後</v>
      </c>
    </row>
    <row r="6" spans="2:3" x14ac:dyDescent="0.4">
      <c r="B6" s="22" t="s">
        <v>21</v>
      </c>
      <c r="C6" s="38" t="str">
        <f>あわら!C18</f>
        <v>重症心身障がい児・者、神経筋疾患、呼吸・循環器疾患、血液内科疾患</v>
      </c>
    </row>
    <row r="7" spans="2:3" ht="56.25" customHeight="1" x14ac:dyDescent="0.4">
      <c r="B7" s="22" t="s">
        <v>22</v>
      </c>
      <c r="C7" s="38" t="str">
        <f>東近江!C18</f>
        <v>外傷骨折　変形性関節症　がん(呼吸器、消化器中心)　
慢性呼吸器疾患　肺炎
各種疾患、手術に伴う廃用症候群</v>
      </c>
    </row>
    <row r="8" spans="2:3" ht="56.25" customHeight="1" x14ac:dyDescent="0.4">
      <c r="B8" s="22" t="s">
        <v>23</v>
      </c>
      <c r="C8" s="38" t="str">
        <f>紫香楽!C19</f>
        <v>重症心身障害児者（者）
神経筋疾患
脊椎圧迫骨折、肩関節疾患、橈骨遠位端骨折、フレイル</v>
      </c>
    </row>
    <row r="9" spans="2:3" ht="112.5" customHeight="1" x14ac:dyDescent="0.4">
      <c r="B9" s="22" t="s">
        <v>24</v>
      </c>
      <c r="C9" s="38" t="str">
        <f>京都!C18</f>
        <v>脳血管（脳卒中）
運動器（頸椎、腰椎疾患、大腿骨頸部骨折、手骨折など）
廃用症候群（外科疾患、内部疾患、COVID-19など）
心大血管（心筋梗塞、心不全、心外術後など）
呼吸器（肺炎、間質性肺炎、COPD、肺腫瘍など）
がん（外科術前術後が中心）</v>
      </c>
    </row>
    <row r="10" spans="2:3" ht="56.25" customHeight="1" x14ac:dyDescent="0.4">
      <c r="B10" s="22" t="s">
        <v>25</v>
      </c>
      <c r="C10" s="38" t="str">
        <f>宇多野!C18</f>
        <v>神経難病疾患（パーキンソン病と類縁疾患）
整形外科術後（TKA、骨折など）
脳卒中（回復期）</v>
      </c>
    </row>
    <row r="11" spans="2:3" ht="56.25" x14ac:dyDescent="0.4">
      <c r="B11" s="22" t="s">
        <v>26</v>
      </c>
      <c r="C11" s="38" t="str">
        <f>舞鶴!C18</f>
        <v>脳卒中、脳腫瘍、慢性硬膜下血腫
神経筋疾患
廃用症候群（内科、精神科ほか）</v>
      </c>
    </row>
    <row r="12" spans="2:3" ht="56.25" x14ac:dyDescent="0.4">
      <c r="B12" s="22" t="s">
        <v>27</v>
      </c>
      <c r="C12" s="38" t="str">
        <f>南京都!C19</f>
        <v>呼吸器疾患
神経難病
重度心身障害児者</v>
      </c>
    </row>
    <row r="13" spans="2:3" ht="56.25" x14ac:dyDescent="0.4">
      <c r="B13" s="22" t="s">
        <v>28</v>
      </c>
      <c r="C13" s="38" t="str">
        <f>大阪!C18</f>
        <v>整形外科（脊柱疾患、人工股膝関節術後、その他外傷、小児整形外科）
脳内科、脳外科
一般外科術後、廃用症候群、心不全、心筋梗塞、心臓外科術後</v>
      </c>
    </row>
    <row r="14" spans="2:3" ht="75" x14ac:dyDescent="0.4">
      <c r="B14" s="22" t="s">
        <v>29</v>
      </c>
      <c r="C14" s="38" t="str">
        <f>近畿中央!C18</f>
        <v>間質性肺炎
COPD
結核
肺がん等</v>
      </c>
    </row>
    <row r="15" spans="2:3" ht="56.25" x14ac:dyDescent="0.4">
      <c r="B15" s="22" t="s">
        <v>30</v>
      </c>
      <c r="C15" s="38" t="str">
        <f>刀根山!C18</f>
        <v>神経・筋疾患（筋ジス含む）
呼吸器疾患
骨・運動器（整形外科）疾患</v>
      </c>
    </row>
    <row r="16" spans="2:3" ht="75" x14ac:dyDescent="0.4">
      <c r="B16" s="22" t="s">
        <v>31</v>
      </c>
      <c r="C16" s="38" t="str">
        <f>大阪南!C18</f>
        <v>運動器（人工関節術　大腿骨頸部骨折　脊椎外科　関節リウマチ術後等）
脳血管（脳卒中等）　　　呼吸（COPD　肺炎等)
心大血管（心不全・心筋梗塞等）
がん、廃用症候群等</v>
      </c>
    </row>
    <row r="17" spans="2:3" ht="56.25" x14ac:dyDescent="0.4">
      <c r="B17" s="22" t="s">
        <v>32</v>
      </c>
      <c r="C17" s="38" t="str">
        <f>神戸!C18</f>
        <v>整形外科疾患
循環器病
外科術後廃用症候群</v>
      </c>
    </row>
    <row r="18" spans="2:3" ht="37.5" x14ac:dyDescent="0.4">
      <c r="B18" s="22" t="s">
        <v>33</v>
      </c>
      <c r="C18" s="38" t="str">
        <f>姫路!C18</f>
        <v>呼吸器疾患
整形外科疾患</v>
      </c>
    </row>
    <row r="19" spans="2:3" ht="37.5" x14ac:dyDescent="0.4">
      <c r="B19" s="22" t="s">
        <v>34</v>
      </c>
      <c r="C19" s="38" t="str">
        <f>あおの!C19</f>
        <v>重症心身障害　
脳性まひ等</v>
      </c>
    </row>
    <row r="20" spans="2:3" ht="37.5" x14ac:dyDescent="0.4">
      <c r="B20" s="22" t="s">
        <v>39</v>
      </c>
      <c r="C20" s="38" t="str">
        <f>兵庫中央!C18</f>
        <v>神経難病　重心　筋ジス　肺結核　DM　整形外科　呼吸器内科　呼吸器外科　　廃用症候群</v>
      </c>
    </row>
    <row r="21" spans="2:3" ht="37.5" x14ac:dyDescent="0.4">
      <c r="B21" s="22" t="s">
        <v>35</v>
      </c>
      <c r="C21" s="38" t="str">
        <f>奈良!C18</f>
        <v>呼吸器疾患、神経筋難病、重心、神経難病
機能的脳神経外科手術（DBSなど）</v>
      </c>
    </row>
    <row r="22" spans="2:3" ht="75" x14ac:dyDescent="0.4">
      <c r="B22" s="22" t="s">
        <v>36</v>
      </c>
      <c r="C22" s="38" t="str">
        <f>南和歌山!C18</f>
        <v>脳血管疾患
整形疾患（骨折等外傷、手の外科多い）
心疾患
呼吸（内/外科　主に悪性腫瘍患者）　　　外科（主に悪性腫瘍）</v>
      </c>
    </row>
    <row r="23" spans="2:3" ht="56.25" x14ac:dyDescent="0.4">
      <c r="B23" s="22" t="s">
        <v>37</v>
      </c>
      <c r="C23" s="38" t="str">
        <f>和歌山!C19</f>
        <v>脳性麻痺などによる重症心身障害者
肺炎・肺がん・間質性肺炎・結核などの呼吸器疾患
脊髄小脳変性症・ＡＬＳなど神経筋疾患</v>
      </c>
    </row>
    <row r="24" spans="2:3" ht="75.75" thickBot="1" x14ac:dyDescent="0.45">
      <c r="B24" s="23" t="s">
        <v>38</v>
      </c>
      <c r="C24" s="39" t="str">
        <f>循環器!C18</f>
        <v>脳血管疾患（脳梗塞　脳出血　など）
心大血管疾患（冠動脈疾患　慢性心不全　動脈瘤・乖離など）
カテーテル治療、開頭・開胸
CKD（教育入院）</v>
      </c>
    </row>
  </sheetData>
  <phoneticPr fontId="1"/>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B1:C24"/>
  <sheetViews>
    <sheetView workbookViewId="0">
      <selection activeCell="D2" sqref="D2"/>
    </sheetView>
  </sheetViews>
  <sheetFormatPr defaultRowHeight="18.75" x14ac:dyDescent="0.4"/>
  <cols>
    <col min="1" max="1" width="3.125" customWidth="1"/>
    <col min="2" max="2" width="24" customWidth="1"/>
    <col min="3" max="3" width="54.25" customWidth="1"/>
    <col min="4" max="4" width="9" customWidth="1"/>
  </cols>
  <sheetData>
    <row r="1" spans="2:3" ht="15.75" customHeight="1" x14ac:dyDescent="0.4"/>
    <row r="2" spans="2:3" ht="25.5" x14ac:dyDescent="0.4">
      <c r="B2" s="8" t="s">
        <v>53</v>
      </c>
    </row>
    <row r="3" spans="2:3" ht="10.5" customHeight="1" thickBot="1" x14ac:dyDescent="0.45"/>
    <row r="4" spans="2:3" s="7" customFormat="1" ht="19.5" thickBot="1" x14ac:dyDescent="0.45">
      <c r="B4" s="17"/>
      <c r="C4" s="25" t="s">
        <v>141</v>
      </c>
    </row>
    <row r="5" spans="2:3" ht="18.75" customHeight="1" x14ac:dyDescent="0.4">
      <c r="B5" s="21" t="s">
        <v>20</v>
      </c>
      <c r="C5" s="37" t="str">
        <f>敦賀!C19</f>
        <v>重症心身障がい児・者</v>
      </c>
    </row>
    <row r="6" spans="2:3" ht="37.5" customHeight="1" x14ac:dyDescent="0.4">
      <c r="B6" s="22" t="s">
        <v>21</v>
      </c>
      <c r="C6" s="38" t="str">
        <f>あわら!C19</f>
        <v>脳性まひ、筋ジストロフィー、ALS、
重度脊髄損傷、血液内科疾患、呼吸・循環器疾患</v>
      </c>
    </row>
    <row r="7" spans="2:3" ht="37.5" customHeight="1" x14ac:dyDescent="0.4">
      <c r="B7" s="22" t="s">
        <v>22</v>
      </c>
      <c r="C7" s="38" t="str">
        <f>東近江!C19</f>
        <v>がん（呼吸器　消化器疾患中心）　
結核(廃用中心)</v>
      </c>
    </row>
    <row r="8" spans="2:3" x14ac:dyDescent="0.4">
      <c r="B8" s="22" t="s">
        <v>23</v>
      </c>
      <c r="C8" s="38" t="str">
        <f>紫香楽!C20</f>
        <v>重症心身障害児（者）</v>
      </c>
    </row>
    <row r="9" spans="2:3" ht="75" customHeight="1" x14ac:dyDescent="0.4">
      <c r="B9" s="22" t="s">
        <v>24</v>
      </c>
      <c r="C9" s="38" t="str">
        <f>京都!C19</f>
        <v>急性期疾患
心臓リハビリテーション（個別・集団）
NICU（新生児）
COVID-19（軽症、重症）</v>
      </c>
    </row>
    <row r="10" spans="2:3" x14ac:dyDescent="0.4">
      <c r="B10" s="22" t="s">
        <v>25</v>
      </c>
      <c r="C10" s="38" t="str">
        <f>宇多野!C19</f>
        <v>神経難病疾患（パーキンソン病と類縁疾患）</v>
      </c>
    </row>
    <row r="11" spans="2:3" ht="56.25" x14ac:dyDescent="0.4">
      <c r="B11" s="22" t="s">
        <v>26</v>
      </c>
      <c r="C11" s="38" t="str">
        <f>舞鶴!C19</f>
        <v>脳卒中、脳腫瘍、慢性硬膜下血腫
神経筋疾患
廃用症候群</v>
      </c>
    </row>
    <row r="12" spans="2:3" ht="56.25" x14ac:dyDescent="0.4">
      <c r="B12" s="22" t="s">
        <v>27</v>
      </c>
      <c r="C12" s="38" t="str">
        <f>南京都!C20</f>
        <v>COPD、間質性肺炎、結核
ALS、多系統萎縮症、筋ジストロフィー
CP</v>
      </c>
    </row>
    <row r="13" spans="2:3" ht="56.25" x14ac:dyDescent="0.4">
      <c r="B13" s="22" t="s">
        <v>28</v>
      </c>
      <c r="C13" s="38" t="str">
        <f>大阪!C19</f>
        <v>小児を含む骨腫瘍術後
ＨＩＶ関連疾患
血友病関連疾患</v>
      </c>
    </row>
    <row r="14" spans="2:3" ht="75" x14ac:dyDescent="0.4">
      <c r="B14" s="22" t="s">
        <v>29</v>
      </c>
      <c r="C14" s="38" t="str">
        <f>近畿中央!C19</f>
        <v>特に間質性肺炎の患者が多い。
希少疾患（リンパ脈管筋腫症、肺胞タンパク症など)の患者も受け入れている。
HOT導入や労作時酸素流量調整などにも対応。</v>
      </c>
    </row>
    <row r="15" spans="2:3" ht="56.25" x14ac:dyDescent="0.4">
      <c r="B15" s="22" t="s">
        <v>30</v>
      </c>
      <c r="C15" s="38" t="str">
        <f>刀根山!C19</f>
        <v>パーキンソン病・筋ジス・SMA・ALS
IP・COPD・肺がん
脊椎外科・リウマチ</v>
      </c>
    </row>
    <row r="16" spans="2:3" ht="56.25" x14ac:dyDescent="0.4">
      <c r="B16" s="22" t="s">
        <v>31</v>
      </c>
      <c r="C16" s="38" t="str">
        <f>大阪南!C19</f>
        <v>急性期疾患
がん拠点病院
免疫異常疾患（リウマチ、アレルギー、膠原病等）</v>
      </c>
    </row>
    <row r="17" spans="2:3" ht="56.25" x14ac:dyDescent="0.4">
      <c r="B17" s="22" t="s">
        <v>32</v>
      </c>
      <c r="C17" s="38" t="str">
        <f>神戸!C19</f>
        <v>脊椎疾患（腰部脊柱管狭窄症、側弯症など）
人工関節置換術後
政策医療（がん、循環器疾患）</v>
      </c>
    </row>
    <row r="18" spans="2:3" ht="37.5" x14ac:dyDescent="0.4">
      <c r="B18" s="22" t="s">
        <v>33</v>
      </c>
      <c r="C18" s="38" t="str">
        <f>姫路!C19</f>
        <v>COPD、間質性肺炎、肺がん
人工関節置換術、外傷術後</v>
      </c>
    </row>
    <row r="19" spans="2:3" x14ac:dyDescent="0.4">
      <c r="B19" s="22" t="s">
        <v>34</v>
      </c>
      <c r="C19" s="38" t="str">
        <f>あおの!C20</f>
        <v>重症心身障害</v>
      </c>
    </row>
    <row r="20" spans="2:3" ht="75" x14ac:dyDescent="0.4">
      <c r="B20" s="22" t="s">
        <v>39</v>
      </c>
      <c r="C20" s="38" t="str">
        <f>兵庫中央!C19</f>
        <v>神経難病
重心
筋ジス
肺結核</v>
      </c>
    </row>
    <row r="21" spans="2:3" ht="37.5" x14ac:dyDescent="0.4">
      <c r="B21" s="22" t="s">
        <v>35</v>
      </c>
      <c r="C21" s="38" t="str">
        <f>奈良!C19</f>
        <v>呼吸器疾患、神経筋難病、重心、神経難病
機能的脳神経外科手術（DBSなど）</v>
      </c>
    </row>
    <row r="22" spans="2:3" ht="75" x14ac:dyDescent="0.4">
      <c r="B22" s="22" t="s">
        <v>36</v>
      </c>
      <c r="C22" s="38" t="str">
        <f>南和歌山!C19</f>
        <v>救急医療（脳障害、外傷が主）、がん拠点病院（緩和ケア病棟あり）
脳卒中（多い）、整形外科（OT:手の外科対応必要）
地域包括ケア（自宅復帰に向けて）</v>
      </c>
    </row>
    <row r="23" spans="2:3" ht="75" x14ac:dyDescent="0.4">
      <c r="B23" s="22" t="s">
        <v>37</v>
      </c>
      <c r="C23" s="38" t="str">
        <f>和歌山!C20</f>
        <v>　150床、110人のリハ処方という、非常に大きな重心病棟を保有しており、多彩な重症心身障害者に対する対応を経験できる。また、院長が呼吸器疾患の研究に熱心で、リハ主体の呼吸器疾患の研究も現在進行中。</v>
      </c>
    </row>
    <row r="24" spans="2:3" ht="57" thickBot="1" x14ac:dyDescent="0.45">
      <c r="B24" s="23" t="s">
        <v>38</v>
      </c>
      <c r="C24" s="39" t="str">
        <f>循環器!C19</f>
        <v>リハ対象疾患に特化した疾患対象
心臓移植
小児循環器疾患</v>
      </c>
    </row>
  </sheetData>
  <phoneticPr fontId="1"/>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B1:C24"/>
  <sheetViews>
    <sheetView workbookViewId="0">
      <selection activeCell="D2" sqref="D2"/>
    </sheetView>
  </sheetViews>
  <sheetFormatPr defaultRowHeight="18.75" x14ac:dyDescent="0.4"/>
  <cols>
    <col min="1" max="1" width="3.125" customWidth="1"/>
    <col min="2" max="2" width="24" customWidth="1"/>
    <col min="3" max="3" width="69.75" customWidth="1"/>
    <col min="4" max="4" width="9" customWidth="1"/>
  </cols>
  <sheetData>
    <row r="1" spans="2:3" ht="15.75" customHeight="1" x14ac:dyDescent="0.4"/>
    <row r="2" spans="2:3" ht="25.5" x14ac:dyDescent="0.4">
      <c r="B2" s="8" t="s">
        <v>54</v>
      </c>
    </row>
    <row r="3" spans="2:3" ht="10.5" customHeight="1" thickBot="1" x14ac:dyDescent="0.45"/>
    <row r="4" spans="2:3" s="7" customFormat="1" ht="19.5" thickBot="1" x14ac:dyDescent="0.45">
      <c r="B4" s="17"/>
      <c r="C4" s="25" t="s">
        <v>54</v>
      </c>
    </row>
    <row r="5" spans="2:3" ht="75" customHeight="1" x14ac:dyDescent="0.4">
      <c r="B5" s="21" t="s">
        <v>20</v>
      </c>
      <c r="C5" s="37" t="str">
        <f>敦賀!C20</f>
        <v>・運動器疾患は、福井医大での術後回復期患者を受け入れており、様々な術後の  患者がみられる。
・外来患者(退院後継続含)も運動器を中心に受け入れている。
・重心患者の在宅支援の一環として、短期入所・通所事業を行っている。</v>
      </c>
    </row>
    <row r="6" spans="2:3" ht="75" customHeight="1" x14ac:dyDescent="0.4">
      <c r="B6" s="22" t="s">
        <v>21</v>
      </c>
      <c r="C6" s="38" t="str">
        <f>あわら!C20</f>
        <v>・170床中90床を重心病床として運用。地域包括ケア病床16床運用
・リハビリ対象患者は重症心身障がい児（者）、神経筋難病の患者が中心。
　また病院として在宅を含め地域に根ざした医療の提供を目標に掲げ、地域包括　ケア病床の運用や訪問看護を展開している。</v>
      </c>
    </row>
    <row r="7" spans="2:3" ht="93.75" customHeight="1" x14ac:dyDescent="0.4">
      <c r="B7" s="22" t="s">
        <v>22</v>
      </c>
      <c r="C7" s="38" t="str">
        <f>東近江!C20</f>
        <v>　地域包括ケア病棟の運営、整形外科に関しては、外来も受け入れており、
急性期から在宅までの一連の回復過程をサポートできる環境にあります。
入院からの継続サポート。OAや靭帯、腱板の損傷などにも対応しています。
がん診療にも力を入れており、在宅に向けた各病期に応じた治療を実践しています。</v>
      </c>
    </row>
    <row r="8" spans="2:3" ht="56.25" customHeight="1" x14ac:dyDescent="0.4">
      <c r="B8" s="22" t="s">
        <v>23</v>
      </c>
      <c r="C8" s="38" t="str">
        <f>紫香楽!C21</f>
        <v>　180床中98床が重心病床。小規模な分、医師との距離が非常に近くコミュニケーションがとりやすい。また近隣に個人医院が少ないため、特に整形外科は地域に密着した診療を行っており、リハ科も協力している。とても寒い。</v>
      </c>
    </row>
    <row r="9" spans="2:3" ht="75" customHeight="1" x14ac:dyDescent="0.4">
      <c r="B9" s="22" t="s">
        <v>24</v>
      </c>
      <c r="C9" s="38" t="str">
        <f>京都!C20</f>
        <v>　脳血管疾患への介入が多いが、多領域に早期リハビリ介入している。役職者数が多く（主任数は日本一）管理体制が明確。COVID-19に対するリハビリは多職種と連携しながら介入している。スタッフの教育体制にも重視しており、また臨床実習においては数多くの学生を取り入れ指導している（R３年度実績25人/年）。積極的にカンファレンスや病院の活動にも参加している。</v>
      </c>
    </row>
    <row r="10" spans="2:3" ht="56.25" customHeight="1" x14ac:dyDescent="0.4">
      <c r="B10" s="22" t="s">
        <v>25</v>
      </c>
      <c r="C10" s="38" t="str">
        <f>宇多野!C20</f>
        <v>・近畿最大のスタッフ数
・近畿で唯一、回復期リハビリテーション病棟の保有と実施
・パーキンソン病治療でLSVT BIG＊LOUDを実施</v>
      </c>
    </row>
    <row r="11" spans="2:3" ht="75" x14ac:dyDescent="0.4">
      <c r="B11" s="22" t="s">
        <v>26</v>
      </c>
      <c r="C11" s="38" t="str">
        <f>舞鶴!C20</f>
        <v>　京都府北部で唯一SCUを有する病院で、脳卒中の症例が多く、急性期から地域包括ケア病棟で亜急性期まで関わることができる環境にあります。病床稼働数は210床程度で規模が小さい分、すべての病棟とカンファレンスを行うなど、病棟との関係性が良い特徴があります。</v>
      </c>
    </row>
    <row r="12" spans="2:3" ht="75" x14ac:dyDescent="0.4">
      <c r="B12" s="22" t="s">
        <v>27</v>
      </c>
      <c r="C12" s="38" t="str">
        <f>南京都!C21</f>
        <v>　重心患者の人工呼吸器装着率は高く、主に呼吸理学療法を業務としている。また呼吸器疾患患者は、急性肺炎をはじめCOPD,IPなど一般慢性呼吸器疾患が主で、それらに対する理学療法を実践している。臨床研究においても呼吸理学療法に関連したテーマで取り組んでいる。</v>
      </c>
    </row>
    <row r="13" spans="2:3" ht="93.75" x14ac:dyDescent="0.4">
      <c r="B13" s="22" t="s">
        <v>28</v>
      </c>
      <c r="C13" s="38" t="str">
        <f>大阪!C20</f>
        <v>整形外科カンファレンス
心リハカンファおよび運営会議　　
災害訓練　
ＤＭＡＴ
2021年5月より心臓リハビリテーション室にPT1名専属配置</v>
      </c>
    </row>
    <row r="14" spans="2:3" ht="75" x14ac:dyDescent="0.4">
      <c r="B14" s="22" t="s">
        <v>29</v>
      </c>
      <c r="C14" s="38" t="str">
        <f>近畿中央!C20</f>
        <v>現在、リハ室は旧病棟を使用。
将来的に外来・管理・リハ室建設の構想あるが、時期は未定。
緩和ケア病棟では病棟担当制とし、リハビリオーダーは疾患別リハビリ料と区別して会計オーダー送信をしない項目を設定している。</v>
      </c>
    </row>
    <row r="15" spans="2:3" ht="37.5" x14ac:dyDescent="0.4">
      <c r="B15" s="22" t="s">
        <v>30</v>
      </c>
      <c r="C15" s="38" t="str">
        <f>刀根山!C20</f>
        <v>HAL
LSVT BIGとLOUD</v>
      </c>
    </row>
    <row r="16" spans="2:3" ht="56.25" x14ac:dyDescent="0.4">
      <c r="B16" s="22" t="s">
        <v>31</v>
      </c>
      <c r="C16" s="38" t="str">
        <f>大阪南!C20</f>
        <v>　急性期のリハビリテーションを中心に土・日及び一部の祝日も含めた診療が提供できる体制を整えており、地域との連携を図りながらより早期に社会復帰して頂けるよう取り組んでいます。</v>
      </c>
    </row>
    <row r="17" spans="2:3" ht="56.25" x14ac:dyDescent="0.4">
      <c r="B17" s="22" t="s">
        <v>32</v>
      </c>
      <c r="C17" s="38" t="str">
        <f>神戸!C20</f>
        <v>　ICUでは早期離床リハビリテーション加算を算定しています。脊柱管狭窄症や側弯など、脊椎疾患の患者さんは症例数も多く、術前から評価に入ることも多いため、疾患や障害の理解を深めることができると思います。</v>
      </c>
    </row>
    <row r="18" spans="2:3" ht="56.25" x14ac:dyDescent="0.4">
      <c r="B18" s="22" t="s">
        <v>33</v>
      </c>
      <c r="C18" s="38" t="str">
        <f>姫路!C20</f>
        <v>　急性期の呼吸器疾患を中心にICU・HCU・一般病棟で症例を多く経験できます。
一人の呼吸器疾患患者に対してPT・OT・STが関わっている事例も多くあり。
それぞれの専門性も理解できると思います。</v>
      </c>
    </row>
    <row r="19" spans="2:3" ht="93.75" x14ac:dyDescent="0.4">
      <c r="B19" s="22" t="s">
        <v>34</v>
      </c>
      <c r="C19" s="38" t="str">
        <f>あおの!C21</f>
        <v>・当院は呼吸器疾患、循環器内科、消化器内科、外科など一般診療と重症心身障害児（者）医療を行っています。
・重症心身障害児（者）病床数は200床で、国立病院機構内で2番目の病床数があり、重症心身障害児（者）に対するリハビリテーションを本格的に経験できます。</v>
      </c>
    </row>
    <row r="20" spans="2:3" ht="75" x14ac:dyDescent="0.4">
      <c r="B20" s="22" t="s">
        <v>39</v>
      </c>
      <c r="C20" s="38" t="str">
        <f>兵庫中央!C20</f>
        <v>　当院の対象患者としては、上記疾患に加えて高齢であることもあり、認知症を合併している者が多い。
　リハビリテーション科の建物はわりと新しく、全体で1,000㎡と広い。病棟にも隣接しているため、効率的に業務が行える職場である。</v>
      </c>
    </row>
    <row r="21" spans="2:3" ht="56.25" x14ac:dyDescent="0.4">
      <c r="B21" s="22" t="s">
        <v>35</v>
      </c>
      <c r="C21" s="38" t="str">
        <f>奈良!C20</f>
        <v>　機能的脳神経外科手術の覚醒下での術中評価（主としてOT)、DBS（脳深部刺激療法）調整とボツリヌス療法の診療補助（PT・OT)、嚥下評価のためのVF・VEへの介入（ST)など医師等との連携業務が多い。</v>
      </c>
    </row>
    <row r="22" spans="2:3" x14ac:dyDescent="0.4">
      <c r="B22" s="22" t="s">
        <v>36</v>
      </c>
      <c r="C22" s="38" t="str">
        <f>南和歌山!C20</f>
        <v>災害拠点病院、院内BLS研修等 への参加、第3次救命センター患者への対応</v>
      </c>
    </row>
    <row r="23" spans="2:3" ht="75" x14ac:dyDescent="0.4">
      <c r="B23" s="22" t="s">
        <v>37</v>
      </c>
      <c r="C23" s="38" t="str">
        <f>和歌山!C21</f>
        <v>　許可病床310床(運営病床268床)、定員Ｐ7名Ｏ4名Ｓ2名、計13名のこじんまりした施設です。一般、重心の患者様とも、セラピスト同士で密に情報交換しながら評価、治療にあたっています。海、山、川と、自然豊かな環境です。都会のコンクリートジャングルに疲れたら是非、和歌山病院を訪れてみてください。</v>
      </c>
    </row>
    <row r="24" spans="2:3" ht="57" thickBot="1" x14ac:dyDescent="0.45">
      <c r="B24" s="23" t="s">
        <v>38</v>
      </c>
      <c r="C24" s="39" t="str">
        <f>循環器!C20</f>
        <v>脳血管、心大血管の先進的治療後のリハが中心
超急性期
研究センターであるので研究活動を業務として取り扱っている。</v>
      </c>
    </row>
  </sheetData>
  <phoneticPr fontId="1"/>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B1:C24"/>
  <sheetViews>
    <sheetView workbookViewId="0">
      <selection activeCell="D2" sqref="D2"/>
    </sheetView>
  </sheetViews>
  <sheetFormatPr defaultRowHeight="18.75" x14ac:dyDescent="0.4"/>
  <cols>
    <col min="1" max="1" width="3.125" customWidth="1"/>
    <col min="2" max="2" width="24" customWidth="1"/>
    <col min="3" max="3" width="52.625" style="7" customWidth="1"/>
    <col min="4" max="4" width="9" customWidth="1"/>
  </cols>
  <sheetData>
    <row r="1" spans="2:3" ht="15.75" customHeight="1" x14ac:dyDescent="0.4"/>
    <row r="2" spans="2:3" ht="25.5" x14ac:dyDescent="0.4">
      <c r="B2" s="8" t="s">
        <v>464</v>
      </c>
    </row>
    <row r="3" spans="2:3" ht="10.5" customHeight="1" thickBot="1" x14ac:dyDescent="0.45"/>
    <row r="4" spans="2:3" s="7" customFormat="1" ht="19.5" thickBot="1" x14ac:dyDescent="0.45">
      <c r="B4" s="17"/>
      <c r="C4" s="25" t="s">
        <v>464</v>
      </c>
    </row>
    <row r="5" spans="2:3" ht="18.75" customHeight="1" x14ac:dyDescent="0.4">
      <c r="B5" s="21" t="s">
        <v>20</v>
      </c>
      <c r="C5" s="61" t="str">
        <f>敦賀!C22</f>
        <v>https://tsuruga.hosp.go.jp/</v>
      </c>
    </row>
    <row r="6" spans="2:3" x14ac:dyDescent="0.4">
      <c r="B6" s="22" t="s">
        <v>21</v>
      </c>
      <c r="C6" s="62" t="str">
        <f>あわら!C22</f>
        <v>https://awara.hosp.go.jp/</v>
      </c>
    </row>
    <row r="7" spans="2:3" x14ac:dyDescent="0.4">
      <c r="B7" s="22" t="s">
        <v>22</v>
      </c>
      <c r="C7" s="62" t="str">
        <f>東近江!C22</f>
        <v>https://higashiomi.hosp.go.jp/</v>
      </c>
    </row>
    <row r="8" spans="2:3" x14ac:dyDescent="0.4">
      <c r="B8" s="22" t="s">
        <v>23</v>
      </c>
      <c r="C8" s="62" t="str">
        <f>紫香楽!C23</f>
        <v>https://shigaraki.hosp.go.jp/</v>
      </c>
    </row>
    <row r="9" spans="2:3" ht="18.75" customHeight="1" x14ac:dyDescent="0.4">
      <c r="B9" s="22" t="s">
        <v>24</v>
      </c>
      <c r="C9" s="62" t="str">
        <f>京都!C22</f>
        <v>https://kyoto.hosp.go.jp/</v>
      </c>
    </row>
    <row r="10" spans="2:3" x14ac:dyDescent="0.4">
      <c r="B10" s="22" t="s">
        <v>25</v>
      </c>
      <c r="C10" s="62" t="str">
        <f>宇多野!C22</f>
        <v>https://utano.hosp.go.jp/</v>
      </c>
    </row>
    <row r="11" spans="2:3" x14ac:dyDescent="0.4">
      <c r="B11" s="22" t="s">
        <v>26</v>
      </c>
      <c r="C11" s="62" t="str">
        <f>舞鶴!C22</f>
        <v>https://maizuru.hosp.go.jp/</v>
      </c>
    </row>
    <row r="12" spans="2:3" x14ac:dyDescent="0.4">
      <c r="B12" s="22" t="s">
        <v>27</v>
      </c>
      <c r="C12" s="62" t="str">
        <f>南京都!C23</f>
        <v>https://minamikyoto.hosp.go.jp/</v>
      </c>
    </row>
    <row r="13" spans="2:3" x14ac:dyDescent="0.4">
      <c r="B13" s="22" t="s">
        <v>28</v>
      </c>
      <c r="C13" s="62" t="str">
        <f>大阪!C22</f>
        <v>https://osaka.hosp.go.jp/</v>
      </c>
    </row>
    <row r="14" spans="2:3" x14ac:dyDescent="0.4">
      <c r="B14" s="22" t="s">
        <v>29</v>
      </c>
      <c r="C14" s="62" t="str">
        <f>近畿中央!C22</f>
        <v>https://kcmc.hosp.go.jp/</v>
      </c>
    </row>
    <row r="15" spans="2:3" x14ac:dyDescent="0.4">
      <c r="B15" s="22" t="s">
        <v>30</v>
      </c>
      <c r="C15" s="62" t="str">
        <f>刀根山!C22</f>
        <v>https://toneyama.hosp.go.jp/</v>
      </c>
    </row>
    <row r="16" spans="2:3" x14ac:dyDescent="0.4">
      <c r="B16" s="22" t="s">
        <v>31</v>
      </c>
      <c r="C16" s="62" t="str">
        <f>大阪南!C22</f>
        <v>https://osakaminami.hosp.go.jp/</v>
      </c>
    </row>
    <row r="17" spans="2:3" x14ac:dyDescent="0.4">
      <c r="B17" s="22" t="s">
        <v>32</v>
      </c>
      <c r="C17" s="62" t="str">
        <f>神戸!C22</f>
        <v>https://kobe.hosp.go.jp/</v>
      </c>
    </row>
    <row r="18" spans="2:3" x14ac:dyDescent="0.4">
      <c r="B18" s="22" t="s">
        <v>33</v>
      </c>
      <c r="C18" s="62" t="str">
        <f>姫路!C22</f>
        <v>https://himeji.hosp.go.jp/</v>
      </c>
    </row>
    <row r="19" spans="2:3" x14ac:dyDescent="0.4">
      <c r="B19" s="22" t="s">
        <v>34</v>
      </c>
      <c r="C19" s="62" t="str">
        <f>あおの!C23</f>
        <v>https://hyogoaono.hosp.go.jp/</v>
      </c>
    </row>
    <row r="20" spans="2:3" x14ac:dyDescent="0.4">
      <c r="B20" s="22" t="s">
        <v>39</v>
      </c>
      <c r="C20" s="62" t="str">
        <f>兵庫中央!C22</f>
        <v>https://hyogochuo.hosp.go.jp/</v>
      </c>
    </row>
    <row r="21" spans="2:3" x14ac:dyDescent="0.4">
      <c r="B21" s="22" t="s">
        <v>35</v>
      </c>
      <c r="C21" s="62" t="str">
        <f>奈良!C22</f>
        <v>https://nara.hosp.go.jp/</v>
      </c>
    </row>
    <row r="22" spans="2:3" x14ac:dyDescent="0.4">
      <c r="B22" s="22" t="s">
        <v>36</v>
      </c>
      <c r="C22" s="62" t="str">
        <f>南和歌山!C22</f>
        <v>https://minamiwakayama.hosp.go.jp/</v>
      </c>
    </row>
    <row r="23" spans="2:3" x14ac:dyDescent="0.4">
      <c r="B23" s="22" t="s">
        <v>37</v>
      </c>
      <c r="C23" s="62" t="str">
        <f>和歌山!C23</f>
        <v>https://wakayama.hosp.go.jp/</v>
      </c>
    </row>
    <row r="24" spans="2:3" ht="19.5" thickBot="1" x14ac:dyDescent="0.45">
      <c r="B24" s="23" t="s">
        <v>38</v>
      </c>
      <c r="C24" s="63" t="str">
        <f>循環器!C22</f>
        <v>https://www.ncvc.go.jp/</v>
      </c>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C22"/>
  <sheetViews>
    <sheetView zoomScaleNormal="100" zoomScaleSheetLayoutView="90" workbookViewId="0">
      <selection activeCell="E1" sqref="E1"/>
    </sheetView>
  </sheetViews>
  <sheetFormatPr defaultRowHeight="18.75" x14ac:dyDescent="0.4"/>
  <cols>
    <col min="1" max="1" width="1" style="1" customWidth="1"/>
    <col min="2" max="2" width="18.5" style="1" customWidth="1"/>
    <col min="3" max="3" width="69.75" style="1" customWidth="1"/>
    <col min="4" max="4" width="0.75" style="1" customWidth="1"/>
    <col min="5" max="16384" width="9" style="1"/>
  </cols>
  <sheetData>
    <row r="1" spans="2:3" ht="63.75" customHeight="1" thickBot="1" x14ac:dyDescent="0.45">
      <c r="B1" s="65" t="s">
        <v>267</v>
      </c>
      <c r="C1" s="66"/>
    </row>
    <row r="2" spans="2:3" ht="56.25" customHeight="1" x14ac:dyDescent="0.4">
      <c r="B2" s="47" t="s">
        <v>0</v>
      </c>
      <c r="C2" s="28" t="s">
        <v>178</v>
      </c>
    </row>
    <row r="3" spans="2:3" ht="93.75" x14ac:dyDescent="0.4">
      <c r="B3" s="48" t="s">
        <v>1</v>
      </c>
      <c r="C3" s="31" t="s">
        <v>179</v>
      </c>
    </row>
    <row r="4" spans="2:3" x14ac:dyDescent="0.4">
      <c r="B4" s="49" t="s">
        <v>123</v>
      </c>
      <c r="C4" s="32" t="s">
        <v>180</v>
      </c>
    </row>
    <row r="5" spans="2:3" x14ac:dyDescent="0.4">
      <c r="B5" s="50" t="s">
        <v>124</v>
      </c>
      <c r="C5" s="27" t="s">
        <v>181</v>
      </c>
    </row>
    <row r="6" spans="2:3" ht="37.5" x14ac:dyDescent="0.4">
      <c r="B6" s="51" t="s">
        <v>2</v>
      </c>
      <c r="C6" s="2" t="s">
        <v>351</v>
      </c>
    </row>
    <row r="7" spans="2:3" x14ac:dyDescent="0.4">
      <c r="B7" s="51" t="s">
        <v>5</v>
      </c>
      <c r="C7" s="2" t="s">
        <v>182</v>
      </c>
    </row>
    <row r="8" spans="2:3" x14ac:dyDescent="0.4">
      <c r="B8" s="51" t="s">
        <v>7</v>
      </c>
      <c r="C8" s="2" t="s">
        <v>183</v>
      </c>
    </row>
    <row r="9" spans="2:3" x14ac:dyDescent="0.4">
      <c r="B9" s="51" t="s">
        <v>8</v>
      </c>
      <c r="C9" s="2" t="s">
        <v>184</v>
      </c>
    </row>
    <row r="10" spans="2:3" x14ac:dyDescent="0.4">
      <c r="B10" s="67" t="s">
        <v>6</v>
      </c>
      <c r="C10" s="31" t="s">
        <v>185</v>
      </c>
    </row>
    <row r="11" spans="2:3" x14ac:dyDescent="0.4">
      <c r="B11" s="68"/>
      <c r="C11" s="27" t="s">
        <v>186</v>
      </c>
    </row>
    <row r="12" spans="2:3" x14ac:dyDescent="0.4">
      <c r="B12" s="67" t="s">
        <v>3</v>
      </c>
      <c r="C12" s="31" t="s">
        <v>187</v>
      </c>
    </row>
    <row r="13" spans="2:3" x14ac:dyDescent="0.4">
      <c r="B13" s="68"/>
      <c r="C13" s="27" t="s">
        <v>153</v>
      </c>
    </row>
    <row r="14" spans="2:3" x14ac:dyDescent="0.4">
      <c r="B14" s="67" t="s">
        <v>160</v>
      </c>
      <c r="C14" s="31" t="s">
        <v>188</v>
      </c>
    </row>
    <row r="15" spans="2:3" x14ac:dyDescent="0.4">
      <c r="B15" s="68"/>
      <c r="C15" s="27" t="s">
        <v>138</v>
      </c>
    </row>
    <row r="16" spans="2:3" x14ac:dyDescent="0.4">
      <c r="B16" s="51" t="s">
        <v>4</v>
      </c>
      <c r="C16" s="2" t="s">
        <v>189</v>
      </c>
    </row>
    <row r="17" spans="2:3" x14ac:dyDescent="0.4">
      <c r="B17" s="51" t="s">
        <v>15</v>
      </c>
      <c r="C17" s="2" t="s">
        <v>16</v>
      </c>
    </row>
    <row r="18" spans="2:3" ht="56.25" x14ac:dyDescent="0.4">
      <c r="B18" s="53" t="s">
        <v>17</v>
      </c>
      <c r="C18" s="2" t="s">
        <v>190</v>
      </c>
    </row>
    <row r="19" spans="2:3" ht="37.5" x14ac:dyDescent="0.4">
      <c r="B19" s="53" t="s">
        <v>18</v>
      </c>
      <c r="C19" s="2" t="s">
        <v>191</v>
      </c>
    </row>
    <row r="20" spans="2:3" ht="94.5" thickBot="1" x14ac:dyDescent="0.45">
      <c r="B20" s="54" t="s">
        <v>9</v>
      </c>
      <c r="C20" s="3" t="s">
        <v>192</v>
      </c>
    </row>
    <row r="21" spans="2:3" ht="7.5" customHeight="1" thickBot="1" x14ac:dyDescent="0.45">
      <c r="B21" s="69"/>
      <c r="C21" s="69"/>
    </row>
    <row r="22" spans="2:3" ht="18.75" customHeight="1" thickBot="1" x14ac:dyDescent="0.45">
      <c r="B22" s="64" t="s">
        <v>462</v>
      </c>
      <c r="C22" s="60" t="s">
        <v>466</v>
      </c>
    </row>
  </sheetData>
  <mergeCells count="5">
    <mergeCell ref="B1:C1"/>
    <mergeCell ref="B10:B11"/>
    <mergeCell ref="B12:B13"/>
    <mergeCell ref="B14:B15"/>
    <mergeCell ref="B21:C21"/>
  </mergeCells>
  <phoneticPr fontId="1"/>
  <hyperlinks>
    <hyperlink ref="B2" location="アクセス!A1" display="【アクセス】"/>
    <hyperlink ref="B3:B5" location="スタッフ!A1" display="【スタッフ】"/>
    <hyperlink ref="B6" location="勤務体系!A1" display="【勤務体系】"/>
    <hyperlink ref="B7" location="施設基準!A1" display="【施設基準】"/>
    <hyperlink ref="B8" location="専門病床・病棟!A1" display="【専門病床・病棟】"/>
    <hyperlink ref="B9" location="チーム医療!A1" display="【チーム医療】"/>
    <hyperlink ref="B10:B11" location="IT環境!A1" display="【IT環境】"/>
    <hyperlink ref="B12:B13" location="ユニフォーム!A1" display="【ユニフォーム】"/>
    <hyperlink ref="B14:B15" location="飲食環境!A1" display="【飲食環境】"/>
    <hyperlink ref="B16" location="院内宿舎!A1" display="【院内宿舎】"/>
    <hyperlink ref="B17" location="宿日直!A1" display="【宿日直】"/>
    <hyperlink ref="B18" location="リハ対象疾患!A1" display="リハ対象疾患!A1"/>
    <hyperlink ref="B19" location="特徴的疾患!A1" display="特徴的疾患!A1"/>
    <hyperlink ref="B20" location="その他!A1" display="【その他】"/>
    <hyperlink ref="B22" location="HP!A1" display="ホームページ"/>
    <hyperlink ref="C22" r:id="rId1"/>
  </hyperlinks>
  <pageMargins left="0.23622047244094491" right="0.23622047244094491" top="0.55118110236220474" bottom="0.55118110236220474" header="0.31496062992125984" footer="0.31496062992125984"/>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C23"/>
  <sheetViews>
    <sheetView zoomScaleNormal="100" zoomScaleSheetLayoutView="90" workbookViewId="0">
      <selection activeCell="E1" sqref="E1"/>
    </sheetView>
  </sheetViews>
  <sheetFormatPr defaultRowHeight="18.75" x14ac:dyDescent="0.4"/>
  <cols>
    <col min="1" max="1" width="1" style="1" customWidth="1"/>
    <col min="2" max="2" width="18.5" style="1" customWidth="1"/>
    <col min="3" max="3" width="69.75" style="1" customWidth="1"/>
    <col min="4" max="4" width="0.75" style="1" customWidth="1"/>
    <col min="5" max="16384" width="9" style="1"/>
  </cols>
  <sheetData>
    <row r="1" spans="2:3" ht="63.75" customHeight="1" thickBot="1" x14ac:dyDescent="0.45">
      <c r="B1" s="65" t="s">
        <v>268</v>
      </c>
      <c r="C1" s="66"/>
    </row>
    <row r="2" spans="2:3" ht="37.5" x14ac:dyDescent="0.4">
      <c r="B2" s="47" t="s">
        <v>0</v>
      </c>
      <c r="C2" s="28" t="s">
        <v>196</v>
      </c>
    </row>
    <row r="3" spans="2:3" ht="93.75" x14ac:dyDescent="0.4">
      <c r="B3" s="48" t="s">
        <v>1</v>
      </c>
      <c r="C3" s="31" t="s">
        <v>197</v>
      </c>
    </row>
    <row r="4" spans="2:3" x14ac:dyDescent="0.4">
      <c r="B4" s="49" t="s">
        <v>123</v>
      </c>
      <c r="C4" s="32" t="s">
        <v>198</v>
      </c>
    </row>
    <row r="5" spans="2:3" x14ac:dyDescent="0.4">
      <c r="B5" s="50" t="s">
        <v>124</v>
      </c>
      <c r="C5" s="27" t="s">
        <v>199</v>
      </c>
    </row>
    <row r="6" spans="2:3" x14ac:dyDescent="0.4">
      <c r="B6" s="51" t="s">
        <v>2</v>
      </c>
      <c r="C6" s="2" t="s">
        <v>200</v>
      </c>
    </row>
    <row r="7" spans="2:3" x14ac:dyDescent="0.4">
      <c r="B7" s="51" t="s">
        <v>5</v>
      </c>
      <c r="C7" s="2" t="s">
        <v>201</v>
      </c>
    </row>
    <row r="8" spans="2:3" x14ac:dyDescent="0.4">
      <c r="B8" s="51" t="s">
        <v>7</v>
      </c>
      <c r="C8" s="2" t="s">
        <v>148</v>
      </c>
    </row>
    <row r="9" spans="2:3" x14ac:dyDescent="0.4">
      <c r="B9" s="51" t="s">
        <v>8</v>
      </c>
      <c r="C9" s="2" t="s">
        <v>202</v>
      </c>
    </row>
    <row r="10" spans="2:3" x14ac:dyDescent="0.4">
      <c r="B10" s="67" t="s">
        <v>6</v>
      </c>
      <c r="C10" s="31" t="s">
        <v>203</v>
      </c>
    </row>
    <row r="11" spans="2:3" x14ac:dyDescent="0.4">
      <c r="B11" s="68"/>
      <c r="C11" s="27" t="s">
        <v>151</v>
      </c>
    </row>
    <row r="12" spans="2:3" x14ac:dyDescent="0.4">
      <c r="B12" s="67" t="s">
        <v>3</v>
      </c>
      <c r="C12" s="31" t="s">
        <v>205</v>
      </c>
    </row>
    <row r="13" spans="2:3" x14ac:dyDescent="0.4">
      <c r="B13" s="68"/>
      <c r="C13" s="27" t="s">
        <v>204</v>
      </c>
    </row>
    <row r="14" spans="2:3" x14ac:dyDescent="0.4">
      <c r="B14" s="67" t="s">
        <v>160</v>
      </c>
      <c r="C14" s="31" t="s">
        <v>206</v>
      </c>
    </row>
    <row r="15" spans="2:3" x14ac:dyDescent="0.4">
      <c r="B15" s="68"/>
      <c r="C15" s="27" t="s">
        <v>207</v>
      </c>
    </row>
    <row r="16" spans="2:3" x14ac:dyDescent="0.4">
      <c r="B16" s="51" t="s">
        <v>4</v>
      </c>
      <c r="C16" s="2" t="s">
        <v>10</v>
      </c>
    </row>
    <row r="17" spans="2:3" x14ac:dyDescent="0.4">
      <c r="B17" s="67" t="s">
        <v>15</v>
      </c>
      <c r="C17" s="31" t="s">
        <v>208</v>
      </c>
    </row>
    <row r="18" spans="2:3" x14ac:dyDescent="0.4">
      <c r="B18" s="68"/>
      <c r="C18" s="27" t="s">
        <v>209</v>
      </c>
    </row>
    <row r="19" spans="2:3" ht="56.25" x14ac:dyDescent="0.4">
      <c r="B19" s="53" t="s">
        <v>17</v>
      </c>
      <c r="C19" s="2" t="s">
        <v>210</v>
      </c>
    </row>
    <row r="20" spans="2:3" ht="37.5" x14ac:dyDescent="0.4">
      <c r="B20" s="53" t="s">
        <v>18</v>
      </c>
      <c r="C20" s="2" t="s">
        <v>211</v>
      </c>
    </row>
    <row r="21" spans="2:3" ht="57" thickBot="1" x14ac:dyDescent="0.45">
      <c r="B21" s="54" t="s">
        <v>9</v>
      </c>
      <c r="C21" s="3" t="s">
        <v>212</v>
      </c>
    </row>
    <row r="22" spans="2:3" ht="7.5" customHeight="1" thickBot="1" x14ac:dyDescent="0.45">
      <c r="B22" s="69"/>
      <c r="C22" s="69"/>
    </row>
    <row r="23" spans="2:3" ht="18.75" customHeight="1" thickBot="1" x14ac:dyDescent="0.45">
      <c r="B23" s="64" t="s">
        <v>462</v>
      </c>
      <c r="C23" s="60" t="s">
        <v>467</v>
      </c>
    </row>
  </sheetData>
  <mergeCells count="6">
    <mergeCell ref="B1:C1"/>
    <mergeCell ref="B10:B11"/>
    <mergeCell ref="B12:B13"/>
    <mergeCell ref="B14:B15"/>
    <mergeCell ref="B22:C22"/>
    <mergeCell ref="B17:B18"/>
  </mergeCells>
  <phoneticPr fontId="1"/>
  <hyperlinks>
    <hyperlink ref="B2" location="アクセス!A1" display="【アクセス】"/>
    <hyperlink ref="B3:B5" location="スタッフ!A1" display="【スタッフ】"/>
    <hyperlink ref="B6" location="勤務体系!A1" display="【勤務体系】"/>
    <hyperlink ref="B7" location="施設基準!A1" display="【施設基準】"/>
    <hyperlink ref="B8" location="専門病床・病棟!A1" display="【専門病床・病棟】"/>
    <hyperlink ref="B9" location="チーム医療!A1" display="【チーム医療】"/>
    <hyperlink ref="B10:B11" location="IT環境!A1" display="【IT環境】"/>
    <hyperlink ref="B12:B13" location="ユニフォーム!A1" display="【ユニフォーム】"/>
    <hyperlink ref="B14:B15" location="飲食環境!A1" display="【飲食環境】"/>
    <hyperlink ref="B16" location="院内宿舎!A1" display="【院内宿舎】"/>
    <hyperlink ref="B17:B18" location="院内宿舎!A1" display="【宿日直】"/>
    <hyperlink ref="B19" location="リハ対象疾患!A1" display="リハ対象疾患!A1"/>
    <hyperlink ref="B20" location="特徴的疾患!A1" display="特徴的疾患!A1"/>
    <hyperlink ref="B21" location="その他!A1" display="【その他】"/>
    <hyperlink ref="B23" location="HP!A1" display="ホームページ"/>
    <hyperlink ref="C23" r:id="rId1"/>
  </hyperlinks>
  <pageMargins left="0.23622047244094491" right="0.23622047244094491" top="0.55118110236220474" bottom="0.55118110236220474" header="0.31496062992125984" footer="0.31496062992125984"/>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C22"/>
  <sheetViews>
    <sheetView zoomScaleNormal="100" zoomScaleSheetLayoutView="90" workbookViewId="0">
      <selection activeCell="E1" sqref="E1"/>
    </sheetView>
  </sheetViews>
  <sheetFormatPr defaultRowHeight="18.75" x14ac:dyDescent="0.4"/>
  <cols>
    <col min="1" max="1" width="1" style="1" customWidth="1"/>
    <col min="2" max="2" width="18.5" style="1" customWidth="1"/>
    <col min="3" max="3" width="69.75" style="1" customWidth="1"/>
    <col min="4" max="4" width="0.75" style="1" customWidth="1"/>
    <col min="5" max="16384" width="9" style="1"/>
  </cols>
  <sheetData>
    <row r="1" spans="2:3" ht="63.75" customHeight="1" thickBot="1" x14ac:dyDescent="0.45">
      <c r="B1" s="65" t="s">
        <v>264</v>
      </c>
      <c r="C1" s="66"/>
    </row>
    <row r="2" spans="2:3" ht="37.5" customHeight="1" x14ac:dyDescent="0.4">
      <c r="B2" s="47" t="s">
        <v>0</v>
      </c>
      <c r="C2" s="28" t="s">
        <v>120</v>
      </c>
    </row>
    <row r="3" spans="2:3" ht="93.75" x14ac:dyDescent="0.4">
      <c r="B3" s="48" t="s">
        <v>1</v>
      </c>
      <c r="C3" s="31" t="s">
        <v>126</v>
      </c>
    </row>
    <row r="4" spans="2:3" x14ac:dyDescent="0.4">
      <c r="B4" s="49" t="s">
        <v>123</v>
      </c>
      <c r="C4" s="32" t="s">
        <v>125</v>
      </c>
    </row>
    <row r="5" spans="2:3" x14ac:dyDescent="0.4">
      <c r="B5" s="50" t="s">
        <v>124</v>
      </c>
      <c r="C5" s="27" t="s">
        <v>165</v>
      </c>
    </row>
    <row r="6" spans="2:3" ht="37.5" x14ac:dyDescent="0.4">
      <c r="B6" s="51" t="s">
        <v>2</v>
      </c>
      <c r="C6" s="2" t="s">
        <v>352</v>
      </c>
    </row>
    <row r="7" spans="2:3" x14ac:dyDescent="0.4">
      <c r="B7" s="51" t="s">
        <v>5</v>
      </c>
      <c r="C7" s="2" t="s">
        <v>147</v>
      </c>
    </row>
    <row r="8" spans="2:3" x14ac:dyDescent="0.4">
      <c r="B8" s="51" t="s">
        <v>7</v>
      </c>
      <c r="C8" s="2" t="s">
        <v>11</v>
      </c>
    </row>
    <row r="9" spans="2:3" x14ac:dyDescent="0.4">
      <c r="B9" s="51" t="s">
        <v>8</v>
      </c>
      <c r="C9" s="2" t="s">
        <v>487</v>
      </c>
    </row>
    <row r="10" spans="2:3" x14ac:dyDescent="0.4">
      <c r="B10" s="67" t="s">
        <v>6</v>
      </c>
      <c r="C10" s="31" t="s">
        <v>127</v>
      </c>
    </row>
    <row r="11" spans="2:3" x14ac:dyDescent="0.4">
      <c r="B11" s="68"/>
      <c r="C11" s="27" t="s">
        <v>128</v>
      </c>
    </row>
    <row r="12" spans="2:3" x14ac:dyDescent="0.4">
      <c r="B12" s="67" t="s">
        <v>3</v>
      </c>
      <c r="C12" s="31" t="s">
        <v>133</v>
      </c>
    </row>
    <row r="13" spans="2:3" x14ac:dyDescent="0.4">
      <c r="B13" s="68"/>
      <c r="C13" s="27" t="s">
        <v>134</v>
      </c>
    </row>
    <row r="14" spans="2:3" x14ac:dyDescent="0.4">
      <c r="B14" s="67" t="s">
        <v>160</v>
      </c>
      <c r="C14" s="31" t="s">
        <v>137</v>
      </c>
    </row>
    <row r="15" spans="2:3" x14ac:dyDescent="0.4">
      <c r="B15" s="68"/>
      <c r="C15" s="27" t="s">
        <v>138</v>
      </c>
    </row>
    <row r="16" spans="2:3" x14ac:dyDescent="0.4">
      <c r="B16" s="51" t="s">
        <v>4</v>
      </c>
      <c r="C16" s="2" t="s">
        <v>10</v>
      </c>
    </row>
    <row r="17" spans="2:3" x14ac:dyDescent="0.4">
      <c r="B17" s="51" t="s">
        <v>15</v>
      </c>
      <c r="C17" s="2" t="s">
        <v>16</v>
      </c>
    </row>
    <row r="18" spans="2:3" ht="112.5" x14ac:dyDescent="0.4">
      <c r="B18" s="53" t="s">
        <v>17</v>
      </c>
      <c r="C18" s="2" t="s">
        <v>12</v>
      </c>
    </row>
    <row r="19" spans="2:3" ht="75" x14ac:dyDescent="0.4">
      <c r="B19" s="53" t="s">
        <v>18</v>
      </c>
      <c r="C19" s="2" t="s">
        <v>13</v>
      </c>
    </row>
    <row r="20" spans="2:3" ht="94.5" thickBot="1" x14ac:dyDescent="0.45">
      <c r="B20" s="54" t="s">
        <v>9</v>
      </c>
      <c r="C20" s="3" t="s">
        <v>14</v>
      </c>
    </row>
    <row r="21" spans="2:3" ht="7.5" customHeight="1" thickBot="1" x14ac:dyDescent="0.45">
      <c r="B21" s="69"/>
      <c r="C21" s="69"/>
    </row>
    <row r="22" spans="2:3" ht="18.75" customHeight="1" thickBot="1" x14ac:dyDescent="0.45">
      <c r="B22" s="64" t="s">
        <v>462</v>
      </c>
      <c r="C22" s="60" t="s">
        <v>468</v>
      </c>
    </row>
  </sheetData>
  <mergeCells count="5">
    <mergeCell ref="B1:C1"/>
    <mergeCell ref="B21:C21"/>
    <mergeCell ref="B10:B11"/>
    <mergeCell ref="B12:B13"/>
    <mergeCell ref="B14:B15"/>
  </mergeCells>
  <phoneticPr fontId="1"/>
  <hyperlinks>
    <hyperlink ref="B2" location="アクセス!A1" display="【アクセス】"/>
    <hyperlink ref="B3:B5" location="スタッフ!A1" display="【スタッフ】"/>
    <hyperlink ref="B6" location="勤務体系!A1" display="【勤務体系】"/>
    <hyperlink ref="B7" location="施設基準!A1" display="【施設基準】"/>
    <hyperlink ref="B8" location="専門病床・病棟!A1" display="【専門病床・病棟】"/>
    <hyperlink ref="B9" location="チーム医療!A1" display="【チーム医療】"/>
    <hyperlink ref="B10:B11" location="IT環境!A1" display="【IT環境】"/>
    <hyperlink ref="B12:B13" location="ユニフォーム!A1" display="【ユニフォーム】"/>
    <hyperlink ref="B14:B15" location="飲食環境!A1" display="【飲食環境】"/>
    <hyperlink ref="B16" location="院内宿舎!A1" display="【院内宿舎】"/>
    <hyperlink ref="B17" location="宿日直!A1" display="【宿日直】"/>
    <hyperlink ref="B18" location="リハ対象疾患!A1" display="リハ対象疾患!A1"/>
    <hyperlink ref="B19" location="特徴的疾患!A1" display="特徴的疾患!A1"/>
    <hyperlink ref="B20" location="その他!A1" display="【その他】"/>
    <hyperlink ref="B22" location="HP!A1" display="ホームページ"/>
    <hyperlink ref="C22" r:id="rId1"/>
  </hyperlinks>
  <pageMargins left="0.23622047244094491" right="0.23622047244094491" top="0.55118110236220474" bottom="0.55118110236220474" header="0.31496062992125984" footer="0.31496062992125984"/>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C22"/>
  <sheetViews>
    <sheetView zoomScaleNormal="100" zoomScaleSheetLayoutView="90" workbookViewId="0">
      <selection activeCell="E1" sqref="E1"/>
    </sheetView>
  </sheetViews>
  <sheetFormatPr defaultRowHeight="18.75" x14ac:dyDescent="0.4"/>
  <cols>
    <col min="1" max="1" width="1" style="1" customWidth="1"/>
    <col min="2" max="2" width="18.5" style="1" customWidth="1"/>
    <col min="3" max="3" width="69.75" style="1" customWidth="1"/>
    <col min="4" max="4" width="0.75" style="1" customWidth="1"/>
    <col min="5" max="16384" width="9" style="1"/>
  </cols>
  <sheetData>
    <row r="1" spans="2:3" ht="63.75" customHeight="1" thickBot="1" x14ac:dyDescent="0.45">
      <c r="B1" s="65" t="s">
        <v>263</v>
      </c>
      <c r="C1" s="66"/>
    </row>
    <row r="2" spans="2:3" ht="75" customHeight="1" x14ac:dyDescent="0.4">
      <c r="B2" s="47" t="s">
        <v>0</v>
      </c>
      <c r="C2" s="28" t="s">
        <v>213</v>
      </c>
    </row>
    <row r="3" spans="2:3" ht="93.75" x14ac:dyDescent="0.4">
      <c r="B3" s="48" t="s">
        <v>1</v>
      </c>
      <c r="C3" s="31" t="s">
        <v>214</v>
      </c>
    </row>
    <row r="4" spans="2:3" x14ac:dyDescent="0.4">
      <c r="B4" s="49" t="s">
        <v>123</v>
      </c>
      <c r="C4" s="32" t="s">
        <v>215</v>
      </c>
    </row>
    <row r="5" spans="2:3" x14ac:dyDescent="0.4">
      <c r="B5" s="50" t="s">
        <v>124</v>
      </c>
      <c r="C5" s="27" t="s">
        <v>216</v>
      </c>
    </row>
    <row r="6" spans="2:3" ht="56.25" x14ac:dyDescent="0.4">
      <c r="B6" s="51" t="s">
        <v>2</v>
      </c>
      <c r="C6" s="2" t="s">
        <v>353</v>
      </c>
    </row>
    <row r="7" spans="2:3" x14ac:dyDescent="0.4">
      <c r="B7" s="51" t="s">
        <v>5</v>
      </c>
      <c r="C7" s="2" t="s">
        <v>201</v>
      </c>
    </row>
    <row r="8" spans="2:3" x14ac:dyDescent="0.4">
      <c r="B8" s="51" t="s">
        <v>7</v>
      </c>
      <c r="C8" s="2" t="s">
        <v>217</v>
      </c>
    </row>
    <row r="9" spans="2:3" x14ac:dyDescent="0.4">
      <c r="B9" s="51" t="s">
        <v>8</v>
      </c>
      <c r="C9" s="2" t="s">
        <v>218</v>
      </c>
    </row>
    <row r="10" spans="2:3" x14ac:dyDescent="0.4">
      <c r="B10" s="67" t="s">
        <v>6</v>
      </c>
      <c r="C10" s="31" t="s">
        <v>219</v>
      </c>
    </row>
    <row r="11" spans="2:3" x14ac:dyDescent="0.4">
      <c r="B11" s="68"/>
      <c r="C11" s="27" t="s">
        <v>220</v>
      </c>
    </row>
    <row r="12" spans="2:3" x14ac:dyDescent="0.4">
      <c r="B12" s="67" t="s">
        <v>3</v>
      </c>
      <c r="C12" s="31" t="s">
        <v>152</v>
      </c>
    </row>
    <row r="13" spans="2:3" x14ac:dyDescent="0.4">
      <c r="B13" s="68"/>
      <c r="C13" s="27" t="s">
        <v>153</v>
      </c>
    </row>
    <row r="14" spans="2:3" x14ac:dyDescent="0.4">
      <c r="B14" s="67" t="s">
        <v>160</v>
      </c>
      <c r="C14" s="31" t="s">
        <v>221</v>
      </c>
    </row>
    <row r="15" spans="2:3" x14ac:dyDescent="0.4">
      <c r="B15" s="68"/>
      <c r="C15" s="27" t="s">
        <v>155</v>
      </c>
    </row>
    <row r="16" spans="2:3" x14ac:dyDescent="0.4">
      <c r="B16" s="51" t="s">
        <v>4</v>
      </c>
      <c r="C16" s="2" t="s">
        <v>10</v>
      </c>
    </row>
    <row r="17" spans="2:3" x14ac:dyDescent="0.4">
      <c r="B17" s="51" t="s">
        <v>15</v>
      </c>
      <c r="C17" s="2" t="s">
        <v>16</v>
      </c>
    </row>
    <row r="18" spans="2:3" ht="56.25" x14ac:dyDescent="0.4">
      <c r="B18" s="53" t="s">
        <v>17</v>
      </c>
      <c r="C18" s="2" t="s">
        <v>222</v>
      </c>
    </row>
    <row r="19" spans="2:3" ht="37.5" x14ac:dyDescent="0.4">
      <c r="B19" s="53" t="s">
        <v>18</v>
      </c>
      <c r="C19" s="2" t="s">
        <v>223</v>
      </c>
    </row>
    <row r="20" spans="2:3" ht="57" thickBot="1" x14ac:dyDescent="0.45">
      <c r="B20" s="54" t="s">
        <v>9</v>
      </c>
      <c r="C20" s="3" t="s">
        <v>224</v>
      </c>
    </row>
    <row r="21" spans="2:3" ht="7.5" customHeight="1" thickBot="1" x14ac:dyDescent="0.45">
      <c r="B21" s="69"/>
      <c r="C21" s="69"/>
    </row>
    <row r="22" spans="2:3" ht="18.75" customHeight="1" thickBot="1" x14ac:dyDescent="0.45">
      <c r="B22" s="64" t="s">
        <v>462</v>
      </c>
      <c r="C22" s="60" t="s">
        <v>469</v>
      </c>
    </row>
  </sheetData>
  <mergeCells count="5">
    <mergeCell ref="B1:C1"/>
    <mergeCell ref="B10:B11"/>
    <mergeCell ref="B12:B13"/>
    <mergeCell ref="B14:B15"/>
    <mergeCell ref="B21:C21"/>
  </mergeCells>
  <phoneticPr fontId="1"/>
  <hyperlinks>
    <hyperlink ref="B2" location="アクセス!A1" display="【アクセス】"/>
    <hyperlink ref="B3:B5" location="スタッフ!A1" display="【スタッフ】"/>
    <hyperlink ref="B6" location="勤務体系!A1" display="【勤務体系】"/>
    <hyperlink ref="B7" location="施設基準!A1" display="【施設基準】"/>
    <hyperlink ref="B8" location="専門病床・病棟!A1" display="【専門病床・病棟】"/>
    <hyperlink ref="B9" location="チーム医療!A1" display="【チーム医療】"/>
    <hyperlink ref="B10:B11" location="IT環境!A1" display="【IT環境】"/>
    <hyperlink ref="B12:B13" location="ユニフォーム!A1" display="【ユニフォーム】"/>
    <hyperlink ref="B14:B15" location="飲食環境!A1" display="【飲食環境】"/>
    <hyperlink ref="B16" location="院内宿舎!A1" display="【院内宿舎】"/>
    <hyperlink ref="B17" location="宿日直!A1" display="【宿日直】"/>
    <hyperlink ref="B18" location="リハ対象疾患!A1" display="リハ対象疾患!A1"/>
    <hyperlink ref="B19" location="特徴的疾患!A1" display="特徴的疾患!A1"/>
    <hyperlink ref="B20" location="その他!A1" display="【その他】"/>
    <hyperlink ref="B22" location="HP!A1" display="ホームページ"/>
    <hyperlink ref="C22" r:id="rId1"/>
  </hyperlinks>
  <pageMargins left="0.23622047244094491" right="0.23622047244094491" top="0.55118110236220474" bottom="0.55118110236220474" header="0.31496062992125984" footer="0.31496062992125984"/>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C22"/>
  <sheetViews>
    <sheetView zoomScaleNormal="100" zoomScaleSheetLayoutView="90" workbookViewId="0">
      <selection activeCell="E1" sqref="E1"/>
    </sheetView>
  </sheetViews>
  <sheetFormatPr defaultRowHeight="18.75" x14ac:dyDescent="0.4"/>
  <cols>
    <col min="1" max="1" width="1" style="1" customWidth="1"/>
    <col min="2" max="2" width="18.5" style="1" customWidth="1"/>
    <col min="3" max="3" width="69.75" style="1" customWidth="1"/>
    <col min="4" max="4" width="0.75" style="1" customWidth="1"/>
    <col min="5" max="16384" width="9" style="1"/>
  </cols>
  <sheetData>
    <row r="1" spans="2:3" ht="63.75" customHeight="1" thickBot="1" x14ac:dyDescent="0.45">
      <c r="B1" s="65" t="s">
        <v>227</v>
      </c>
      <c r="C1" s="66"/>
    </row>
    <row r="2" spans="2:3" ht="37.5" customHeight="1" x14ac:dyDescent="0.4">
      <c r="B2" s="47" t="s">
        <v>0</v>
      </c>
      <c r="C2" s="28" t="s">
        <v>228</v>
      </c>
    </row>
    <row r="3" spans="2:3" ht="93.75" x14ac:dyDescent="0.4">
      <c r="B3" s="48" t="s">
        <v>1</v>
      </c>
      <c r="C3" s="31" t="s">
        <v>229</v>
      </c>
    </row>
    <row r="4" spans="2:3" x14ac:dyDescent="0.4">
      <c r="B4" s="49" t="s">
        <v>123</v>
      </c>
      <c r="C4" s="32" t="s">
        <v>230</v>
      </c>
    </row>
    <row r="5" spans="2:3" x14ac:dyDescent="0.4">
      <c r="B5" s="50" t="s">
        <v>124</v>
      </c>
      <c r="C5" s="27" t="s">
        <v>231</v>
      </c>
    </row>
    <row r="6" spans="2:3" ht="37.5" x14ac:dyDescent="0.4">
      <c r="B6" s="51" t="s">
        <v>2</v>
      </c>
      <c r="C6" s="2" t="s">
        <v>354</v>
      </c>
    </row>
    <row r="7" spans="2:3" x14ac:dyDescent="0.4">
      <c r="B7" s="51" t="s">
        <v>5</v>
      </c>
      <c r="C7" s="2" t="s">
        <v>182</v>
      </c>
    </row>
    <row r="8" spans="2:3" x14ac:dyDescent="0.4">
      <c r="B8" s="51" t="s">
        <v>7</v>
      </c>
      <c r="C8" s="2" t="s">
        <v>232</v>
      </c>
    </row>
    <row r="9" spans="2:3" x14ac:dyDescent="0.4">
      <c r="B9" s="51" t="s">
        <v>8</v>
      </c>
      <c r="C9" s="2" t="s">
        <v>233</v>
      </c>
    </row>
    <row r="10" spans="2:3" x14ac:dyDescent="0.4">
      <c r="B10" s="67" t="s">
        <v>6</v>
      </c>
      <c r="C10" s="31" t="s">
        <v>234</v>
      </c>
    </row>
    <row r="11" spans="2:3" x14ac:dyDescent="0.4">
      <c r="B11" s="68"/>
      <c r="C11" s="27" t="s">
        <v>235</v>
      </c>
    </row>
    <row r="12" spans="2:3" x14ac:dyDescent="0.4">
      <c r="B12" s="67" t="s">
        <v>3</v>
      </c>
      <c r="C12" s="31" t="s">
        <v>236</v>
      </c>
    </row>
    <row r="13" spans="2:3" x14ac:dyDescent="0.4">
      <c r="B13" s="68"/>
      <c r="C13" s="27" t="s">
        <v>204</v>
      </c>
    </row>
    <row r="14" spans="2:3" x14ac:dyDescent="0.4">
      <c r="B14" s="67" t="s">
        <v>160</v>
      </c>
      <c r="C14" s="31" t="s">
        <v>172</v>
      </c>
    </row>
    <row r="15" spans="2:3" x14ac:dyDescent="0.4">
      <c r="B15" s="68"/>
      <c r="C15" s="27" t="s">
        <v>237</v>
      </c>
    </row>
    <row r="16" spans="2:3" x14ac:dyDescent="0.4">
      <c r="B16" s="51" t="s">
        <v>4</v>
      </c>
      <c r="C16" s="2" t="s">
        <v>238</v>
      </c>
    </row>
    <row r="17" spans="2:3" x14ac:dyDescent="0.4">
      <c r="B17" s="51" t="s">
        <v>15</v>
      </c>
      <c r="C17" s="2" t="s">
        <v>16</v>
      </c>
    </row>
    <row r="18" spans="2:3" ht="56.25" x14ac:dyDescent="0.4">
      <c r="B18" s="53" t="s">
        <v>17</v>
      </c>
      <c r="C18" s="2" t="s">
        <v>239</v>
      </c>
    </row>
    <row r="19" spans="2:3" ht="56.25" x14ac:dyDescent="0.4">
      <c r="B19" s="53" t="s">
        <v>18</v>
      </c>
      <c r="C19" s="2" t="s">
        <v>240</v>
      </c>
    </row>
    <row r="20" spans="2:3" ht="75" customHeight="1" thickBot="1" x14ac:dyDescent="0.45">
      <c r="B20" s="54" t="s">
        <v>9</v>
      </c>
      <c r="C20" s="3" t="s">
        <v>241</v>
      </c>
    </row>
    <row r="21" spans="2:3" ht="7.5" customHeight="1" thickBot="1" x14ac:dyDescent="0.45">
      <c r="B21" s="69"/>
      <c r="C21" s="69"/>
    </row>
    <row r="22" spans="2:3" ht="18.75" customHeight="1" thickBot="1" x14ac:dyDescent="0.45">
      <c r="B22" s="64" t="s">
        <v>462</v>
      </c>
      <c r="C22" s="60" t="s">
        <v>470</v>
      </c>
    </row>
  </sheetData>
  <mergeCells count="5">
    <mergeCell ref="B1:C1"/>
    <mergeCell ref="B10:B11"/>
    <mergeCell ref="B12:B13"/>
    <mergeCell ref="B14:B15"/>
    <mergeCell ref="B21:C21"/>
  </mergeCells>
  <phoneticPr fontId="1"/>
  <hyperlinks>
    <hyperlink ref="B2" location="アクセス!A1" display="【アクセス】"/>
    <hyperlink ref="B3:B5" location="スタッフ!A1" display="【スタッフ】"/>
    <hyperlink ref="B6" location="勤務体系!A1" display="【勤務体系】"/>
    <hyperlink ref="B7" location="施設基準!A1" display="【施設基準】"/>
    <hyperlink ref="B8" location="専門病床・病棟!A1" display="【専門病床・病棟】"/>
    <hyperlink ref="B9" location="チーム医療!A1" display="【チーム医療】"/>
    <hyperlink ref="B10:B11" location="IT環境!A1" display="【IT環境】"/>
    <hyperlink ref="B12:B13" location="ユニフォーム!A1" display="【ユニフォーム】"/>
    <hyperlink ref="B14:B15" location="飲食環境!A1" display="【飲食環境】"/>
    <hyperlink ref="B16" location="院内宿舎!A1" display="【院内宿舎】"/>
    <hyperlink ref="B17" location="宿日直!A1" display="【宿日直】"/>
    <hyperlink ref="B18" location="リハ対象疾患!A1" display="リハ対象疾患!A1"/>
    <hyperlink ref="B19" location="特徴的疾患!A1" display="特徴的疾患!A1"/>
    <hyperlink ref="B20" location="その他!A1" display="【その他】"/>
    <hyperlink ref="B22" location="HP!A1" display="ホームページ"/>
    <hyperlink ref="C22" r:id="rId1"/>
  </hyperlinks>
  <pageMargins left="0.23622047244094491" right="0.23622047244094491" top="0.55118110236220474" bottom="0.55118110236220474" header="0.31496062992125984" footer="0.31496062992125984"/>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C23"/>
  <sheetViews>
    <sheetView zoomScaleNormal="100" zoomScaleSheetLayoutView="90" workbookViewId="0">
      <selection activeCell="E1" sqref="E1"/>
    </sheetView>
  </sheetViews>
  <sheetFormatPr defaultRowHeight="18.75" x14ac:dyDescent="0.4"/>
  <cols>
    <col min="1" max="1" width="1" style="1" customWidth="1"/>
    <col min="2" max="2" width="18.5" style="1" customWidth="1"/>
    <col min="3" max="3" width="69.75" style="1" customWidth="1"/>
    <col min="4" max="4" width="0.75" style="1" customWidth="1"/>
    <col min="5" max="16384" width="9" style="1"/>
  </cols>
  <sheetData>
    <row r="1" spans="2:3" ht="63.75" customHeight="1" thickBot="1" x14ac:dyDescent="0.45">
      <c r="B1" s="65" t="s">
        <v>269</v>
      </c>
      <c r="C1" s="66"/>
    </row>
    <row r="2" spans="2:3" ht="93.75" x14ac:dyDescent="0.4">
      <c r="B2" s="47" t="s">
        <v>0</v>
      </c>
      <c r="C2" s="28" t="s">
        <v>244</v>
      </c>
    </row>
    <row r="3" spans="2:3" ht="93.75" x14ac:dyDescent="0.4">
      <c r="B3" s="48" t="s">
        <v>1</v>
      </c>
      <c r="C3" s="31" t="s">
        <v>261</v>
      </c>
    </row>
    <row r="4" spans="2:3" x14ac:dyDescent="0.4">
      <c r="B4" s="49" t="s">
        <v>123</v>
      </c>
      <c r="C4" s="32" t="s">
        <v>245</v>
      </c>
    </row>
    <row r="5" spans="2:3" x14ac:dyDescent="0.4">
      <c r="B5" s="50" t="s">
        <v>124</v>
      </c>
      <c r="C5" s="27" t="s">
        <v>246</v>
      </c>
    </row>
    <row r="6" spans="2:3" ht="37.5" x14ac:dyDescent="0.4">
      <c r="B6" s="51" t="s">
        <v>2</v>
      </c>
      <c r="C6" s="2" t="s">
        <v>355</v>
      </c>
    </row>
    <row r="7" spans="2:3" x14ac:dyDescent="0.4">
      <c r="B7" s="51" t="s">
        <v>5</v>
      </c>
      <c r="C7" s="2" t="s">
        <v>201</v>
      </c>
    </row>
    <row r="8" spans="2:3" x14ac:dyDescent="0.4">
      <c r="B8" s="51" t="s">
        <v>7</v>
      </c>
      <c r="C8" s="2"/>
    </row>
    <row r="9" spans="2:3" x14ac:dyDescent="0.4">
      <c r="B9" s="51" t="s">
        <v>8</v>
      </c>
      <c r="C9" s="2" t="s">
        <v>247</v>
      </c>
    </row>
    <row r="10" spans="2:3" x14ac:dyDescent="0.4">
      <c r="B10" s="67" t="s">
        <v>6</v>
      </c>
      <c r="C10" s="31" t="s">
        <v>248</v>
      </c>
    </row>
    <row r="11" spans="2:3" x14ac:dyDescent="0.4">
      <c r="B11" s="68"/>
      <c r="C11" s="27" t="s">
        <v>249</v>
      </c>
    </row>
    <row r="12" spans="2:3" ht="18.75" customHeight="1" x14ac:dyDescent="0.4">
      <c r="B12" s="67" t="s">
        <v>3</v>
      </c>
      <c r="C12" s="31" t="s">
        <v>250</v>
      </c>
    </row>
    <row r="13" spans="2:3" x14ac:dyDescent="0.4">
      <c r="B13" s="70"/>
      <c r="C13" s="32" t="s">
        <v>252</v>
      </c>
    </row>
    <row r="14" spans="2:3" x14ac:dyDescent="0.4">
      <c r="B14" s="68"/>
      <c r="C14" s="27" t="s">
        <v>251</v>
      </c>
    </row>
    <row r="15" spans="2:3" x14ac:dyDescent="0.4">
      <c r="B15" s="67" t="s">
        <v>160</v>
      </c>
      <c r="C15" s="31" t="s">
        <v>172</v>
      </c>
    </row>
    <row r="16" spans="2:3" x14ac:dyDescent="0.4">
      <c r="B16" s="68"/>
      <c r="C16" s="27" t="s">
        <v>155</v>
      </c>
    </row>
    <row r="17" spans="2:3" x14ac:dyDescent="0.4">
      <c r="B17" s="51" t="s">
        <v>4</v>
      </c>
      <c r="C17" s="2" t="s">
        <v>253</v>
      </c>
    </row>
    <row r="18" spans="2:3" x14ac:dyDescent="0.4">
      <c r="B18" s="51" t="s">
        <v>15</v>
      </c>
      <c r="C18" s="2" t="s">
        <v>16</v>
      </c>
    </row>
    <row r="19" spans="2:3" ht="56.25" x14ac:dyDescent="0.4">
      <c r="B19" s="53" t="s">
        <v>17</v>
      </c>
      <c r="C19" s="2" t="s">
        <v>254</v>
      </c>
    </row>
    <row r="20" spans="2:3" ht="56.25" x14ac:dyDescent="0.4">
      <c r="B20" s="53" t="s">
        <v>18</v>
      </c>
      <c r="C20" s="2" t="s">
        <v>255</v>
      </c>
    </row>
    <row r="21" spans="2:3" ht="75" customHeight="1" thickBot="1" x14ac:dyDescent="0.45">
      <c r="B21" s="54" t="s">
        <v>9</v>
      </c>
      <c r="C21" s="3" t="s">
        <v>256</v>
      </c>
    </row>
    <row r="22" spans="2:3" ht="7.5" customHeight="1" thickBot="1" x14ac:dyDescent="0.45">
      <c r="B22" s="69"/>
      <c r="C22" s="69"/>
    </row>
    <row r="23" spans="2:3" ht="18.75" customHeight="1" thickBot="1" x14ac:dyDescent="0.45">
      <c r="B23" s="64" t="s">
        <v>462</v>
      </c>
      <c r="C23" s="60" t="s">
        <v>471</v>
      </c>
    </row>
  </sheetData>
  <mergeCells count="5">
    <mergeCell ref="B1:C1"/>
    <mergeCell ref="B10:B11"/>
    <mergeCell ref="B15:B16"/>
    <mergeCell ref="B22:C22"/>
    <mergeCell ref="B12:B14"/>
  </mergeCells>
  <phoneticPr fontId="1"/>
  <hyperlinks>
    <hyperlink ref="B2" location="アクセス!A1" display="【アクセス】"/>
    <hyperlink ref="B3:B5" location="スタッフ!A1" display="【スタッフ】"/>
    <hyperlink ref="B6" location="勤務体系!A1" display="【勤務体系】"/>
    <hyperlink ref="B7" location="施設基準!A1" display="【施設基準】"/>
    <hyperlink ref="B8" location="専門病床・病棟!A1" display="【専門病床・病棟】"/>
    <hyperlink ref="B9" location="チーム医療!A1" display="【チーム医療】"/>
    <hyperlink ref="B10:B11" location="IT環境!A1" display="【IT環境】"/>
    <hyperlink ref="B12:B14" location="ユニフォーム!A1" display="【ユニフォーム】"/>
    <hyperlink ref="B15:B16" location="飲食環境!A1" display="【飲食環境】"/>
    <hyperlink ref="B17" location="院内宿舎!A1" display="【院内宿舎】"/>
    <hyperlink ref="B18" location="宿日直!A1" display="【宿日直】"/>
    <hyperlink ref="B19" location="リハ対象疾患!A1" display="リハ対象疾患!A1"/>
    <hyperlink ref="B20" location="特徴的疾患!A1" display="特徴的疾患!A1"/>
    <hyperlink ref="B21" location="その他!A1" display="【その他】"/>
    <hyperlink ref="B23" location="HP!A1" display="ホームページ"/>
    <hyperlink ref="C23" r:id="rId1"/>
  </hyperlinks>
  <pageMargins left="0.23622047244094491" right="0.23622047244094491" top="0.55118110236220474" bottom="0.55118110236220474" header="0.31496062992125984" footer="0.31496062992125984"/>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37</vt:i4>
      </vt:variant>
    </vt:vector>
  </HeadingPairs>
  <TitlesOfParts>
    <vt:vector size="37" baseType="lpstr">
      <vt:lpstr>目次</vt:lpstr>
      <vt:lpstr>敦賀</vt:lpstr>
      <vt:lpstr>あわら</vt:lpstr>
      <vt:lpstr>東近江</vt:lpstr>
      <vt:lpstr>紫香楽</vt:lpstr>
      <vt:lpstr>京都</vt:lpstr>
      <vt:lpstr>宇多野</vt:lpstr>
      <vt:lpstr>舞鶴</vt:lpstr>
      <vt:lpstr>南京都</vt:lpstr>
      <vt:lpstr>大阪</vt:lpstr>
      <vt:lpstr>近畿中央</vt:lpstr>
      <vt:lpstr>刀根山</vt:lpstr>
      <vt:lpstr>大阪南</vt:lpstr>
      <vt:lpstr>神戸</vt:lpstr>
      <vt:lpstr>姫路</vt:lpstr>
      <vt:lpstr>あおの</vt:lpstr>
      <vt:lpstr>兵庫中央</vt:lpstr>
      <vt:lpstr>奈良</vt:lpstr>
      <vt:lpstr>南和歌山</vt:lpstr>
      <vt:lpstr>和歌山</vt:lpstr>
      <vt:lpstr>循環器</vt:lpstr>
      <vt:lpstr>住所</vt:lpstr>
      <vt:lpstr>アクセス</vt:lpstr>
      <vt:lpstr>スタッフ</vt:lpstr>
      <vt:lpstr>勤務体系</vt:lpstr>
      <vt:lpstr>施設基準</vt:lpstr>
      <vt:lpstr>専門病床・病棟</vt:lpstr>
      <vt:lpstr>チーム医療</vt:lpstr>
      <vt:lpstr>IT環境</vt:lpstr>
      <vt:lpstr>ユニフォーム</vt:lpstr>
      <vt:lpstr>飲食環境</vt:lpstr>
      <vt:lpstr>院内宿舎</vt:lpstr>
      <vt:lpstr>宿日直</vt:lpstr>
      <vt:lpstr>リハ対象疾患</vt:lpstr>
      <vt:lpstr>特徴的疾患</vt:lpstr>
      <vt:lpstr>その他</vt:lpstr>
      <vt:lpstr>HP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リハビリテーション科</dc:creator>
  <cp:lastModifiedBy>Windows ユーザー</cp:lastModifiedBy>
  <cp:lastPrinted>2022-05-20T11:27:44Z</cp:lastPrinted>
  <dcterms:created xsi:type="dcterms:W3CDTF">2022-04-25T10:46:49Z</dcterms:created>
  <dcterms:modified xsi:type="dcterms:W3CDTF">2022-05-26T23:21:23Z</dcterms:modified>
</cp:coreProperties>
</file>